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5480" windowHeight="10920" tabRatio="813" activeTab="3"/>
  </bookViews>
  <sheets>
    <sheet name="Xây dựng Đoàn" sheetId="1" r:id="rId1"/>
    <sheet name="Công tác Giáo dục" sheetId="2" r:id="rId2"/>
    <sheet name="5 Xung kích - 4 Đồng hành" sheetId="3" r:id="rId3"/>
    <sheet name="Công tác Đội" sheetId="4" r:id="rId4"/>
    <sheet name="Bảng để đồng bộ (không nhập)" sheetId="5" r:id="rId5"/>
  </sheets>
  <definedNames>
    <definedName name="_xlnm.Print_Titles" localSheetId="2">'5 Xung kích - 4 Đồng hành'!$2:$2</definedName>
    <definedName name="_xlnm.Print_Titles" localSheetId="4">'Bảng để đồng bộ (không nhập)'!$10:$10</definedName>
    <definedName name="_xlnm.Print_Titles" localSheetId="3">'Công tác Đội'!$2:$2</definedName>
    <definedName name="_xlnm.Print_Titles" localSheetId="1">'Công tác Giáo dục'!$2:$2</definedName>
    <definedName name="_xlnm.Print_Titles" localSheetId="0">'Xây dựng Đoàn'!$11:$11</definedName>
  </definedNames>
  <calcPr fullCalcOnLoad="1"/>
</workbook>
</file>

<file path=xl/sharedStrings.xml><?xml version="1.0" encoding="utf-8"?>
<sst xmlns="http://schemas.openxmlformats.org/spreadsheetml/2006/main" count="1971" uniqueCount="531">
  <si>
    <t>Đơn vị</t>
  </si>
  <si>
    <t>lượt</t>
  </si>
  <si>
    <t>hoạt động</t>
  </si>
  <si>
    <t>cái</t>
  </si>
  <si>
    <t>đồng</t>
  </si>
  <si>
    <t>người</t>
  </si>
  <si>
    <t>đợt</t>
  </si>
  <si>
    <t>STT</t>
  </si>
  <si>
    <t>cuộc</t>
  </si>
  <si>
    <t>tờ</t>
  </si>
  <si>
    <t>chương trình</t>
  </si>
  <si>
    <t>lần</t>
  </si>
  <si>
    <t>đơn vị</t>
  </si>
  <si>
    <t>CLB</t>
  </si>
  <si>
    <t>đội</t>
  </si>
  <si>
    <t>thành viên</t>
  </si>
  <si>
    <t>diễn đàn</t>
  </si>
  <si>
    <t>đội hình</t>
  </si>
  <si>
    <t>lớp</t>
  </si>
  <si>
    <t>đề tài</t>
  </si>
  <si>
    <t>km</t>
  </si>
  <si>
    <t>điểm</t>
  </si>
  <si>
    <t>Công trình</t>
  </si>
  <si>
    <t>phần việc</t>
  </si>
  <si>
    <t>căn</t>
  </si>
  <si>
    <t>chi đoàn</t>
  </si>
  <si>
    <t>ĐOÀN TNCS HỒ CHÍ MINH</t>
  </si>
  <si>
    <t>đoàn viên</t>
  </si>
  <si>
    <t>TP. Hồ Chí Minh, ngày …. tháng ….. năm 2012</t>
  </si>
  <si>
    <t>Số cơ sở Đoàn triển khai</t>
  </si>
  <si>
    <t>Số lớp, hội nghị, chuyên đề về giáo dục chính trị, tư tưởng được tổ chức</t>
  </si>
  <si>
    <t>Số lần tuyên dương các gương điển hình</t>
  </si>
  <si>
    <t>Tổng số đội tuyên truyền</t>
  </si>
  <si>
    <t>Số lượt ĐVTN tham gia</t>
  </si>
  <si>
    <t>Số ĐVTN được tuyên dương</t>
  </si>
  <si>
    <t>Số ĐVTN được hỗ trợ thông qua chương trình</t>
  </si>
  <si>
    <t>Số cuộc triển lãm (hình ảnh, hiện vật) đã tổ chức</t>
  </si>
  <si>
    <t xml:space="preserve">Số lượng pano đã tuyên truyền </t>
  </si>
  <si>
    <t>Số lượng Ápphích đã tuyên truyền</t>
  </si>
  <si>
    <t>Số lượng băng-rôn đã treo</t>
  </si>
  <si>
    <t>Số lượng tờ rơi đã phát</t>
  </si>
  <si>
    <t>Số lần tổ chức</t>
  </si>
  <si>
    <t>Số đơn vị tổ chức</t>
  </si>
  <si>
    <t>Số báo cáo viên</t>
  </si>
  <si>
    <t>Số tuyên truyền viên</t>
  </si>
  <si>
    <t>Lĩnh vực thường xuyên báo cáo, tuyên truyền?</t>
  </si>
  <si>
    <t>Số lượng các loại tài liệu, báo, thông tin tuyên truyền Đoàn, Hội do đơn vị thực hiện</t>
  </si>
  <si>
    <t>Tên tài liệu?</t>
  </si>
  <si>
    <t>Số thành viên hiện đang tham gia</t>
  </si>
  <si>
    <t>tổ, nhóm</t>
  </si>
  <si>
    <t>Số lượt ĐVTN tham gia các nội dung cuộc vận động “4 xây – 3 chống”</t>
  </si>
  <si>
    <t>Số ĐVTN tham gia</t>
  </si>
  <si>
    <t>Số đoàn viên ký cam kết không vi phạm luật giao thông đường bộ</t>
  </si>
  <si>
    <t>Số đội hình thanh niên tình nguyện tham gia giữ gìn trật tự, an toàn giao thông, chống ùn tắc giao thông</t>
  </si>
  <si>
    <t>Tổng số thành viên tham gia</t>
  </si>
  <si>
    <t>Số hoạt động, hội thi về an toàn giao thông</t>
  </si>
  <si>
    <t>Số đội hình tham gia xây dựng nông thôn mới</t>
  </si>
  <si>
    <t>Số chương trình tư vấn hướng nghiệp tại các huyện ngoại thành do tổ chức Đoàn thực hiện</t>
  </si>
  <si>
    <t>Số thanh niên được tư vấn</t>
  </si>
  <si>
    <t>Số lớp tập huấn chuyển giao tiến bộ khoa học kỹ thuật</t>
  </si>
  <si>
    <t>Số đề tài khoa học, ứng dụng được triển khai thực hiện tại các xã xây dựng nông thôn mới</t>
  </si>
  <si>
    <t>Số kilomet đường giao thông nông thôn Đoàn tham gia xây dựng mới</t>
  </si>
  <si>
    <t>Số kilomet đường giao thông nông thôn Đoàn tham gia sửa chữa, nâng cấp</t>
  </si>
  <si>
    <t>Số phần việc thanh niên thực hiện được</t>
  </si>
  <si>
    <t>Số đợt tổ chức hiến máu tình nguyện</t>
  </si>
  <si>
    <t>Số đơn vị máu thu được</t>
  </si>
  <si>
    <t>Số đợt tổ chức hoạt động tham gia cuộc vận động “Người Việt Nam ưu tiên dùng hàng Việt Nam”</t>
  </si>
  <si>
    <t>Số nhà sửa chữa</t>
  </si>
  <si>
    <t>Số Mẹ VNAH phụng dưỡng thường xuyên</t>
  </si>
  <si>
    <t>Số lần tổ chức trại truyền thống</t>
  </si>
  <si>
    <t>Số lần tổ chức hội thi tìm hiểu truyền thống lịch sử</t>
  </si>
  <si>
    <t>Tổng số CLB pháp luật</t>
  </si>
  <si>
    <t>Tổng số thành viên tham gia các CLB pháp luật</t>
  </si>
  <si>
    <t>Số lần tổ chức các hội thi tìm hiểu pháp luật</t>
  </si>
  <si>
    <t>Tổng số lớp, đợt tuyên truyền, phổ biến, các hoạt động tuyên truyền pháp luật</t>
  </si>
  <si>
    <t>Tổng số điểm tổ chức các hoạt động bảo vệ môi trường</t>
  </si>
  <si>
    <t>Nội dung cụ thể?</t>
  </si>
  <si>
    <t>Hoạt động tham gia thực hiện Nghị quyết 11</t>
  </si>
  <si>
    <t>Kể tên</t>
  </si>
  <si>
    <t>kể tên các đội hình, tham gia tại mặt trận nào?</t>
  </si>
  <si>
    <t>Số lớp xóa mù chữ, lớp ôn tập bồi dưỡng văn hóa</t>
  </si>
  <si>
    <t>tổ chức tại đâu?</t>
  </si>
  <si>
    <t>Số nhà tình bạn xây mới</t>
  </si>
  <si>
    <t>Số diễn đàn trao đổi về vấn đề bảo vệ môi trường, văn minh nơi công cộng</t>
  </si>
  <si>
    <t>Số buổi tổ chức nghe nói chuyện thời sự trong nước và quốc tế</t>
  </si>
  <si>
    <t>buổi</t>
  </si>
  <si>
    <t>Hoạt động liên kết, phối hợp với các đơn vị lực lượng vũ trang, các đơn vị đóng quân tại các vùng khó khăn, biên giới, hải đảo</t>
  </si>
  <si>
    <t>Kể tên cụ thể hoạt động, đơn vị liên kết?</t>
  </si>
  <si>
    <t>Số HSSV được nhận</t>
  </si>
  <si>
    <t>Số HSSV được vay Quỹ tín dụng HSSV</t>
  </si>
  <si>
    <t>Số CLB học tập, nghiên cứu do Đoàn tổ chức</t>
  </si>
  <si>
    <t>Số thành viên</t>
  </si>
  <si>
    <t>chiếm tỷ lệ … %</t>
  </si>
  <si>
    <t>Số HSSV tham gia thi HSSV giỏi, thi Olimpic, NCKH, thi tay nghề…</t>
  </si>
  <si>
    <t>Số HSSV đạt giải cấp thành phố</t>
  </si>
  <si>
    <t>Số HSSV đạt giải cấp toàn quốc, quốc tế</t>
  </si>
  <si>
    <t>Số HSSV được Đoàn tổ chức đi kiến tập, tham quan thực tế liên quan đến ngành học, chuyên môn</t>
  </si>
  <si>
    <t>Số lớp tập huấn, bồi dưỡng kỹ năng thực hành xã hội</t>
  </si>
  <si>
    <t xml:space="preserve">Số hoạt động, lớp đào tạo, huấn luyện lực lượng nòng cốt </t>
  </si>
  <si>
    <t>Số người tham gia</t>
  </si>
  <si>
    <t>trại</t>
  </si>
  <si>
    <t>đạt tỷ lệ … %</t>
  </si>
  <si>
    <t>Số nhóm, tổ Trung kiên, tu dưỡng, rèn luyện</t>
  </si>
  <si>
    <t>nhóm, tổ</t>
  </si>
  <si>
    <t>chiếm tỷ lệ …%</t>
  </si>
  <si>
    <t>Số chi đoàn tổ chức phân loại đoàn viên</t>
  </si>
  <si>
    <t>Số đoàn viên được xếp loại</t>
  </si>
  <si>
    <t>Số chi đoàn tổ chức sinh hoạt chi đoàn chủ điểm</t>
  </si>
  <si>
    <t>Số chi đoàn triển khai thực hiện chương trình rèn luyện đoàn viên</t>
  </si>
  <si>
    <t>Số đoàn viên tham gia sinh hoạt chi đoàn chủ điểm</t>
  </si>
  <si>
    <t>Đạt tỷ lệ ….%</t>
  </si>
  <si>
    <t>Số đoàn viên đăng ký thực hiện chương trình rèn luyện đoàn viên</t>
  </si>
  <si>
    <t>Số đoàn viên hoàn thành chương trình rèn luyện đoàn viên</t>
  </si>
  <si>
    <t>Tổng số Ủy viên Ủy ban Kiểm tra hiện có</t>
  </si>
  <si>
    <t>Số lớp tập huấn công tác kiểm tra ở các cấp</t>
  </si>
  <si>
    <t>Tổng số cán bộ các cấp được tập huấn về nghiệp vụ công tác kiểm tra</t>
  </si>
  <si>
    <t>Tổng số đơn thư, khiếu nại tố cáo đơn vị nhận được trong năm</t>
  </si>
  <si>
    <t>Số đơn ghi tên</t>
  </si>
  <si>
    <t>Số đơn không ghi tên</t>
  </si>
  <si>
    <t>Số đơn thư, khiếu nại tố cáo trong Đoàn đã được giải quyết</t>
  </si>
  <si>
    <t>Số đơn thư, khiếu nại tố cáo trong Đoàn đang giải quyết</t>
  </si>
  <si>
    <t>Số đơn thư, khiếu nại tố cáo trong Đoàn không giải quyết</t>
  </si>
  <si>
    <t>Kết luận số đơn tố đúng</t>
  </si>
  <si>
    <t>Kết luận số đơn tố sai</t>
  </si>
  <si>
    <t>Số đơn tố đúng một phần</t>
  </si>
  <si>
    <t>Số đơn chưa có cơ sở kết luận</t>
  </si>
  <si>
    <t>Số chi đoàn được kiểm tra công tác đoàn phí và tài chính của Đoàn</t>
  </si>
  <si>
    <t>Số Đoàn cơ sở được kiểm tra công tác đoàn phí và tài chính của Đoàn</t>
  </si>
  <si>
    <t>Số đơn vị có sai phạm</t>
  </si>
  <si>
    <t>Số lần kiểm tra chuyên đề</t>
  </si>
  <si>
    <t>Tổng số vụ vi phạm công tác kỷ luật và thi hành kỷ luật trong Đoàn</t>
  </si>
  <si>
    <t>Số tập thể vi phạm điều lệ Đoàn</t>
  </si>
  <si>
    <t>Số cá nhân vi phạm điều lệ Đoàn</t>
  </si>
  <si>
    <t>Số CLB Thắp sáng ước mơ</t>
  </si>
  <si>
    <t>Số HSSV đạt giải cấp Quận - Huyện</t>
  </si>
  <si>
    <t>Số lớp đào tạo, tập huấn, bồi dưỡng nghiệp vụ công tác Đoàn, Hội do đơn vị tổ chức</t>
  </si>
  <si>
    <r>
      <t xml:space="preserve">Kinh phí thực hiện, vận động, chăm lo </t>
    </r>
    <r>
      <rPr>
        <i/>
        <sz val="12"/>
        <rFont val="Times New Roman"/>
        <family val="1"/>
      </rPr>
      <t>(ghi chú số tiền bằng chữ)</t>
    </r>
  </si>
  <si>
    <r>
      <t xml:space="preserve">Giá trị làm lợi </t>
    </r>
    <r>
      <rPr>
        <i/>
        <sz val="12"/>
        <rFont val="Times New Roman"/>
        <family val="1"/>
      </rPr>
      <t>(ghi rõ số tiền ước tính bằng chữ)</t>
    </r>
  </si>
  <si>
    <r>
      <t xml:space="preserve">Kinh phí thực hiện </t>
    </r>
    <r>
      <rPr>
        <i/>
        <sz val="12"/>
        <rFont val="Times New Roman"/>
        <family val="1"/>
      </rPr>
      <t>(ghi rõ số tiền ước tính bằng chữ)</t>
    </r>
  </si>
  <si>
    <t>Số lượt đoàn viên, thanh niên được học tập</t>
  </si>
  <si>
    <t>Số lượt đoàn viên, thanh niên tham gia</t>
  </si>
  <si>
    <t>Số gương đoàn viên, thanh niên điển hình được tuyên dương</t>
  </si>
  <si>
    <t>Số lượt ĐV, thanh niên tham gia</t>
  </si>
  <si>
    <t>Số đề tài nghiên cứu khoa học của giảng viên trẻ, đoàn viên, thanh niên</t>
  </si>
  <si>
    <t>Kể tên CTTN chào mừng Đại hội Đoàn TP lần IX</t>
  </si>
  <si>
    <t xml:space="preserve">đạt tỷ lệ ….% trên tổng số đoàn viên </t>
  </si>
  <si>
    <t>Số thanh niên thành phố được tiếp cận thông tin tư vấn, giới thiệu việc làm</t>
  </si>
  <si>
    <t>Số đơn vị có phần việc thanh niên</t>
  </si>
  <si>
    <t>Số đợt tuyên truyền về an toàn giao thông</t>
  </si>
  <si>
    <t xml:space="preserve">Số diễn đàn, hội thảo, tập huấn về giữ gìn trật tự an toàn giao thông </t>
  </si>
  <si>
    <t>số buổi, lớp</t>
  </si>
  <si>
    <t>Số lớp tổ chức thông tin, học tập, quán triệt Nghị quyết Đại hội Đảng, Đoàn các cấp trong năm</t>
  </si>
  <si>
    <t>Tổng số tổ, nhóm, nòng cốt nắm bắt dư luận xã hội, tình hình tư tưởng ĐVTN</t>
  </si>
  <si>
    <t>Số lần tổ chức các diễn đàn, tọa đàm, lớp, hội nghị, hội thảo, hội thi về giáo dục đạo đức, lối sống</t>
  </si>
  <si>
    <t xml:space="preserve">Số lượt ĐVTN tham gia </t>
  </si>
  <si>
    <t>Số chương trình "Khi tôi 18" được tổ chức</t>
  </si>
  <si>
    <t>Số trường tổ chức</t>
  </si>
  <si>
    <t>trường</t>
  </si>
  <si>
    <t>Các hoạt động về nguồn, thăm các di tích lịch sử, bảo tàng, địa danh, căn cứ lịch sử…</t>
  </si>
  <si>
    <t>Số lần đơn vị tổ chức thắp nến tri ân</t>
  </si>
  <si>
    <t>Kể tên Nghĩa trang đã thắp</t>
  </si>
  <si>
    <t>Tổng số đội tuyên truyền ca khúc cách mạng</t>
  </si>
  <si>
    <t>Hình thức triển khai, thực hiện</t>
  </si>
  <si>
    <t>Tổng số tủ sách "Học tập và làm theo lời Bác"</t>
  </si>
  <si>
    <t>tủ sách</t>
  </si>
  <si>
    <t>Tổng số đầu sách, tài liệu</t>
  </si>
  <si>
    <t>Số tập thể được tuyên dương</t>
  </si>
  <si>
    <t>tập thể</t>
  </si>
  <si>
    <t>Trong đó có …. tập thể được tuyên dương từ cấp Thành trở lên</t>
  </si>
  <si>
    <t>Trong đó có …. ĐVTN được tuyên dương từ cấp Thành trở lên</t>
  </si>
  <si>
    <t>Số chi đoàn duy trì thực hiện "Nhật ký làm theo lời Bác"</t>
  </si>
  <si>
    <t>Kể tên hoạt động</t>
  </si>
  <si>
    <t>Số thành viên tham gia</t>
  </si>
  <si>
    <t>Số ĐVTN được hỗ trợ, trao học bổng thông qua chương trình</t>
  </si>
  <si>
    <t>Số cuộc thi viết thắp sáng ước mơ</t>
  </si>
  <si>
    <t>cuộc thi</t>
  </si>
  <si>
    <t>Số diễn đàn Thắp sáng ước mơ</t>
  </si>
  <si>
    <t>Số lần tổ chức ngày hội Thắp sáng ước mơ</t>
  </si>
  <si>
    <r>
      <t xml:space="preserve">Số chi đoàn </t>
    </r>
    <r>
      <rPr>
        <i/>
        <sz val="12"/>
        <rFont val="Times New Roman"/>
        <family val="1"/>
      </rPr>
      <t>(chi đoàn cơ sở và chi đoàn bộ phận)</t>
    </r>
    <r>
      <rPr>
        <sz val="12"/>
        <rFont val="Times New Roman"/>
        <family val="1"/>
      </rPr>
      <t>có tài liệu sinh hoạt</t>
    </r>
  </si>
  <si>
    <t>Số chương trình phối hợp với cơ quan báo chí, truyền hình</t>
  </si>
  <si>
    <t>Kể tên chương trình</t>
  </si>
  <si>
    <t>Địa chỉ, tên miền</t>
  </si>
  <si>
    <r>
      <t xml:space="preserve">Số cơ sở Đoàn có Website, trang thông tin điện tử </t>
    </r>
    <r>
      <rPr>
        <i/>
        <sz val="12"/>
        <rFont val="Times New Roman"/>
        <family val="1"/>
      </rPr>
      <t>(đang sử dụng)</t>
    </r>
  </si>
  <si>
    <t>Số sản phẩm tuyên truyền chào mừng Đại hội Đoàn các cấp</t>
  </si>
  <si>
    <t>sản phẩm</t>
  </si>
  <si>
    <t>Tổng số cán bộ Đoàn chuyên trách cấp cơ sở</t>
  </si>
  <si>
    <r>
      <t xml:space="preserve">Số cán bộ Đoàn cấp Huyện Đoàn và tương đương được đào tạo nghiệp vụ công tác Đoàn, Hội, Đội </t>
    </r>
    <r>
      <rPr>
        <i/>
        <sz val="12"/>
        <rFont val="Times New Roman"/>
        <family val="1"/>
      </rPr>
      <t>(từ 1 tháng trở lên)</t>
    </r>
  </si>
  <si>
    <r>
      <t xml:space="preserve">Số cán bộ Đoàn cấp cơ sở được đào tạo nghiệp vụ công tác Đoàn, Hội, Đội </t>
    </r>
    <r>
      <rPr>
        <i/>
        <sz val="12"/>
        <rFont val="Times New Roman"/>
        <family val="1"/>
      </rPr>
      <t>(từ 1 tháng trở lên)</t>
    </r>
  </si>
  <si>
    <t xml:space="preserve">Số cán bộ Đoàn cấp Huyện Đoàn và tương đương được đào tạo, tập huấn, bồi dưỡng nghiệp vụ công tác Đoàn, Hội tại đơn vị </t>
  </si>
  <si>
    <t xml:space="preserve">Số cán bộ Đoàn cấp cơ sở được đào tạo, tập huấn, bồi dưỡng nghiệp vụ công tác Đoàn, Hội tại đơn vị </t>
  </si>
  <si>
    <t xml:space="preserve">Số lần tổ chức hội thi </t>
  </si>
  <si>
    <t>Số cán bộ Đoàn tham gia</t>
  </si>
  <si>
    <t>Số cán bộ Đoàn được công nhận danh hiệu Bí thư chi đoàn giỏi</t>
  </si>
  <si>
    <t>Số lượng tổ chức Đoàn giải thể</t>
  </si>
  <si>
    <t>Số lượng Văn phòng hỗ trợ thanh niên công nhân do Đoàn phụ trách</t>
  </si>
  <si>
    <t>văn phòng</t>
  </si>
  <si>
    <t>Địa chỉ văn phòng</t>
  </si>
  <si>
    <t>Số đơn vị được kiểm tra, giám sát</t>
  </si>
  <si>
    <t>Số lần kiểm tra, giám sát định kỳ</t>
  </si>
  <si>
    <t>Số đơn vị được kiểm tra, giám sát định kỳ</t>
  </si>
  <si>
    <t>Số lượng chương trình phối hợp với các ban, ngành</t>
  </si>
  <si>
    <t xml:space="preserve">Số đoàn viên xuất sắc </t>
  </si>
  <si>
    <t xml:space="preserve">Số đoàn viên khá </t>
  </si>
  <si>
    <t xml:space="preserve">Số đoàn viên trung bình </t>
  </si>
  <si>
    <t xml:space="preserve">Số đoàn viên yếu </t>
  </si>
  <si>
    <t>Số đề tài nghiên cứu khoa học được ứng dụng</t>
  </si>
  <si>
    <t>Tổng số CLB, quỹ, giải thưởng hỗ trợ sáng kiến</t>
  </si>
  <si>
    <t>Số ĐVTN được hỗ trợ</t>
  </si>
  <si>
    <t>Tổng số chương trình, công trình, dự án phát triển kinh tế, xã hội</t>
  </si>
  <si>
    <t>Số đoàn viên, thanh niên tham gia</t>
  </si>
  <si>
    <t>Tổng số làng, khu kinh tế thanh niên</t>
  </si>
  <si>
    <t>Tổng số Hợp tác xã, tổ hợp tác, CLB kinh tế thanh niên</t>
  </si>
  <si>
    <t>Tổng số trang trại trẻ</t>
  </si>
  <si>
    <t>Số sáng kiến thực hành tiết kiệm</t>
  </si>
  <si>
    <t>Sáng kiến</t>
  </si>
  <si>
    <t>dồng</t>
  </si>
  <si>
    <t>Số lượt khám, chữa bệnh, phát thuốc cho nhân dân</t>
  </si>
  <si>
    <t>Số bác sỹ trẻ tham gia</t>
  </si>
  <si>
    <t>Số người được xóa mù chữ</t>
  </si>
  <si>
    <t>Số ĐVTN tham gia ngày cùng hành động "Vì thành phố văn minh phát triển"</t>
  </si>
  <si>
    <t>Số ĐVTN được hỗ trợ học bổng, giải thưởng…</t>
  </si>
  <si>
    <t xml:space="preserve">Số đội, nhóm thanh niên tình nguyện </t>
  </si>
  <si>
    <r>
      <t xml:space="preserve">Số đội hình thanh niên, sinh viên học tập, lao động nhập cư tự quản </t>
    </r>
    <r>
      <rPr>
        <i/>
        <sz val="12"/>
        <rFont val="Times New Roman"/>
        <family val="1"/>
      </rPr>
      <t>(nhà trọ văn hóa, tự quản,..)</t>
    </r>
  </si>
  <si>
    <t>Số lượt ĐVTN tham gia hoạt động vì biên giới hải đảo</t>
  </si>
  <si>
    <t>Số lượt ĐVTN tham gia giữ gìn an ninh trật tự trên địa bàn đơn vị trú đóng</t>
  </si>
  <si>
    <t>Số chi đoàn dân quân tự vệ</t>
  </si>
  <si>
    <t>Số buổi, lớp, đợt tuyên truyền, giáo dục, tập huấn phòng chống HIV/AIDS ma túy, mại dâm</t>
  </si>
  <si>
    <t>Số đề tài, sáng kiến, ý tưởng sáng tạo cải cách hành chính</t>
  </si>
  <si>
    <t>mô hình</t>
  </si>
  <si>
    <t>Số đợt tuyên truyền, tổ chức các buổi nghe, nói chuyện thời sự, tập huấn kiến thức hội nhập quốc tế</t>
  </si>
  <si>
    <t>Số doanh nghiệp trẻ tham gia quảng bá thương hiệu trong và ngoài nước</t>
  </si>
  <si>
    <t>Số mặt hàng, sản phẩm được quảng bá, giới thiệu</t>
  </si>
  <si>
    <t>Tổng số Đoàn tham gia học tập kinh nghiệm ở nước ngoài do Đoàn tổ chức/phối hợp tổ chức</t>
  </si>
  <si>
    <t>đoàn</t>
  </si>
  <si>
    <r>
      <t xml:space="preserve">Số chương trình, dự án nước ngoài được khai thác </t>
    </r>
    <r>
      <rPr>
        <i/>
        <sz val="12"/>
        <rFont val="Times New Roman"/>
        <family val="1"/>
      </rPr>
      <t>(do Đoàn tham gia)</t>
    </r>
  </si>
  <si>
    <t>Số lượt ĐVTN tham gia CTTN cấp Quận - Huyện Đoàn và tương đương</t>
  </si>
  <si>
    <t>Tên, đơn vị, liên lạc</t>
  </si>
  <si>
    <t>Số đoàn viên, học sinh đăng ký tham gia phong trào "Học sinh 3 tích cực"</t>
  </si>
  <si>
    <t>Số lượng ĐVHS được tuyên dương</t>
  </si>
  <si>
    <t>Số thanh niên, học sinh được tổ chức Đoàn hướng nghiệp</t>
  </si>
  <si>
    <t>Số buổi, lượt tư vấn, định hướng nghề nghiệp cho học sinh</t>
  </si>
  <si>
    <t>Số hội thi, nâng cao tay nghề</t>
  </si>
  <si>
    <t>Tổng số chương trình, dự án sử dụng nguồn vốn do Đoàn hỗ trợ vay phát triển kinh tế</t>
  </si>
  <si>
    <t>Số ĐVTN được vay vốn</t>
  </si>
  <si>
    <t>Số nhóm, CLB giúp nhau lập nghiệp</t>
  </si>
  <si>
    <t>Số thanh niên được tư vấn xuất khẩu lao động</t>
  </si>
  <si>
    <t xml:space="preserve">Tổng số hội thi, hội diễn, liên hoan văn hóa, văn nghệ </t>
  </si>
  <si>
    <r>
      <t>Các hoạt động thể dục, thể thao</t>
    </r>
    <r>
      <rPr>
        <i/>
        <sz val="12"/>
        <rFont val="Times New Roman"/>
        <family val="1"/>
      </rPr>
      <t xml:space="preserve"> </t>
    </r>
  </si>
  <si>
    <t xml:space="preserve">Số câu lạc bộ theo sở thích </t>
  </si>
  <si>
    <t>Số khu vui chơi, nhà văn hóa thanh thiếu nhi (cấp Huyện)</t>
  </si>
  <si>
    <t>Số khu vui chơi, nhà văn hóa thanh thiếu nhi (cấp xã)</t>
  </si>
  <si>
    <t>Số trại huấn luyện kỹ năng thực hành xã hội do đơn vị tổ chức hoặc phối hợp các đơn vị bên ngoài tổ chức</t>
  </si>
  <si>
    <t>Tổng số lớp, chương trình "Học kỳ trong quân đội", trải nghiệm quân ngũ, học làm người có ích do đơn vị tổ chức hoặc phối hợp</t>
  </si>
  <si>
    <t>PHỤ LỤC 5: CÔNG TÁC ĐỘI VÀ PHONG TRÀO THIẾU NHI</t>
  </si>
  <si>
    <t>em</t>
  </si>
  <si>
    <t>đội viên</t>
  </si>
  <si>
    <t>liên đội</t>
  </si>
  <si>
    <t>Số lượng đăng ký chương trình rèn luyện đội viên</t>
  </si>
  <si>
    <t>Số lượng được cấp chuyên hiệu</t>
  </si>
  <si>
    <t>Số đội tuyên truyền măng non</t>
  </si>
  <si>
    <t>Số đội hoạt động tốt</t>
  </si>
  <si>
    <t>Số thiếu nhi tham gia</t>
  </si>
  <si>
    <t>Tổng số cán bộ phụ trách Đội</t>
  </si>
  <si>
    <t>Tổng số cán bộ phụ trách Đội được tập huấn</t>
  </si>
  <si>
    <t>Số công trình măng non "Tuổi nhỏ làm việc nhỏ"</t>
  </si>
  <si>
    <t>công trình</t>
  </si>
  <si>
    <t>Số em tham gia phong trào "Kế hoạch nhỏ"</t>
  </si>
  <si>
    <t>Số em được giúp</t>
  </si>
  <si>
    <t>Số em được giúp, được tặng sách, vở,…</t>
  </si>
  <si>
    <t>Số công trình "Vì đàn em"</t>
  </si>
  <si>
    <t>Số trẻ em khó khăn được giúp đỡ</t>
  </si>
  <si>
    <t>Số lớp học tình thương</t>
  </si>
  <si>
    <t>Số em tham gia học</t>
  </si>
  <si>
    <t>Số lần tổ chức hội thi tìm hiểu, kể chuyện Bác Hồ</t>
  </si>
  <si>
    <t>Số em tham gia</t>
  </si>
  <si>
    <t>Số lần tổ chức hội trại, diễn đàn, xem phim về Bác Hồ</t>
  </si>
  <si>
    <t>Số tủ sách "Bác Hồ với thiếu nhi"</t>
  </si>
  <si>
    <t>Số lượng BT, PBT Đoàn cơ sở, BT chi đoàn được đào tạo, bồi dưỡng nghiệp vụ</t>
  </si>
  <si>
    <t>Số đợt tổ chức "Ngày đoàn viên cùng hành động"</t>
  </si>
  <si>
    <t>Số lượng cơ sở Đoàn thành lập mới từ doanh nghiệp ngoài nhà nước</t>
  </si>
  <si>
    <t>Số lượng cơ sở Đoàn thành lập mới từ địa bàn dân cư</t>
  </si>
  <si>
    <t>Tổng số Đoàn cơ sở</t>
  </si>
  <si>
    <t>Số đoàn cơ sở xếp loại xuất sắc</t>
  </si>
  <si>
    <t>Số đoàn cơ sở xếp loại tiên tiến</t>
  </si>
  <si>
    <t>Số đoàn cơ sở xếp loại khá</t>
  </si>
  <si>
    <t>Số đoàn cơ sở xếp loại trung bình</t>
  </si>
  <si>
    <t>Số đoàn cơ sở xếp loại yếu</t>
  </si>
  <si>
    <t>Số chi đoàn cơ sở xếp loại vững mạnh</t>
  </si>
  <si>
    <t>Số chi đoàn cơ sở xếp loại khá</t>
  </si>
  <si>
    <t>Số chi đoàn cơ sở xếp loại trung bình</t>
  </si>
  <si>
    <t>Số chi đoàn cơ sở xếp loại yếu</t>
  </si>
  <si>
    <t>Số chi đoàn bộ phận xếp loại vững mạnh</t>
  </si>
  <si>
    <t>Số chi đoàn bộ phận xếp loại khá</t>
  </si>
  <si>
    <t>Số chi đoàn bộ phận xếp loại trung bình</t>
  </si>
  <si>
    <t>Số chi đoàn bộ phận xếp loại yếu</t>
  </si>
  <si>
    <t>Số chi đoàn (chi đoàn cơ sở và chi đoàn bộ phận) yếu kém được củng cố</t>
  </si>
  <si>
    <t>Số chi Đoàn bộ phận được đánh giá, xếp loại</t>
  </si>
  <si>
    <t>Số chi Đoàn cơ sở được đánh giá, xếp loại</t>
  </si>
  <si>
    <t>Số Đoàn cơ sở được đánh giá, xếp loại</t>
  </si>
  <si>
    <t>Số lượng cán bộ tham gia phụ trách</t>
  </si>
  <si>
    <t>Số lần tổ chức hoạt động chăm lo cho thiếu nhi có hoàn cảnh đặc biệt khó khăn</t>
  </si>
  <si>
    <t xml:space="preserve">Tổng kinh phí </t>
  </si>
  <si>
    <r>
      <t xml:space="preserve">Hành trình làm theo lời Bác </t>
    </r>
    <r>
      <rPr>
        <i/>
        <sz val="12"/>
        <rFont val="Times New Roman"/>
        <family val="1"/>
      </rPr>
      <t xml:space="preserve">(trồng cây nhớ Bác, về thăm lăng Bác, xuyên Việt tìm hiểu về các địa danh nơi Bác từng đi qua…) </t>
    </r>
  </si>
  <si>
    <r>
      <t xml:space="preserve">Số thanh niên được giới thiệu việc làm </t>
    </r>
    <r>
      <rPr>
        <i/>
        <sz val="12"/>
        <rFont val="Times New Roman"/>
        <family val="1"/>
      </rPr>
      <t>(đã tìm được việc làm)</t>
    </r>
  </si>
  <si>
    <r>
      <t xml:space="preserve">Trị giá tiền </t>
    </r>
    <r>
      <rPr>
        <i/>
        <sz val="12"/>
        <rFont val="Times New Roman"/>
        <family val="1"/>
      </rPr>
      <t>(ghi rõ bằng chữ)</t>
    </r>
  </si>
  <si>
    <r>
      <t xml:space="preserve">Ước tính tổng số kinh phí thu được </t>
    </r>
    <r>
      <rPr>
        <i/>
        <sz val="12"/>
        <rFont val="Times New Roman"/>
        <family val="1"/>
      </rPr>
      <t>(ghi rõ bằng chữ)</t>
    </r>
  </si>
  <si>
    <r>
      <t xml:space="preserve">Số tiền trích từ quỹ vì bạn nghèo đã được trao </t>
    </r>
    <r>
      <rPr>
        <i/>
        <sz val="12"/>
        <rFont val="Times New Roman"/>
        <family val="1"/>
      </rPr>
      <t>(ghi rõ bằng chữ)</t>
    </r>
  </si>
  <si>
    <r>
      <t xml:space="preserve">Số lượng quyên góp </t>
    </r>
    <r>
      <rPr>
        <i/>
        <sz val="12"/>
        <rFont val="Times New Roman"/>
        <family val="1"/>
      </rPr>
      <t>(quần, áo, sách, vở, … ước tính trị giá tiền)</t>
    </r>
  </si>
  <si>
    <t>NỘI DUNG</t>
  </si>
  <si>
    <t>PHỤ LỤC 3: PHONG TRÀO "5 XUNG KÍCH PHÁT TRIỂN KINH TẾ - XÃ HỘI VÀ BẢO VỆ TỔ QUỐC"</t>
  </si>
  <si>
    <t>PHỤ LỤC 4: PHONG TRÀO "4 ĐỒNG HÀNH VỚI THANH NIÊN LẬP THÂN, LẬP NGHIỆP"</t>
  </si>
  <si>
    <t>tính thêm tỷ lệ ….% trên tổng số đoàn viên</t>
  </si>
  <si>
    <t>Số lượt ĐVTN tham gia cuộc vận động "Văn hóa đọc"</t>
  </si>
  <si>
    <t>Nội dung học</t>
  </si>
  <si>
    <t>Chủ đề hội nghị, chuyên đề</t>
  </si>
  <si>
    <t>Hình thức nắm bắt</t>
  </si>
  <si>
    <t>tại TP. HCM hay tỉnh, thành phố khác</t>
  </si>
  <si>
    <t>Kể tên, địa chỉ</t>
  </si>
  <si>
    <t>Số lần triển khai các nội dung Chỉ thị 03</t>
  </si>
  <si>
    <t>Tổng số chương trình "Thắp sáng ước mơ tuổi trẻ Việt Nam"</t>
  </si>
  <si>
    <t>Số thanh niên khối nông thôn</t>
  </si>
  <si>
    <t>Số thanh niên khối đô thị</t>
  </si>
  <si>
    <t>Số thanh niên khối công nhân</t>
  </si>
  <si>
    <t>Số thanh niên khối công chức, viên chức</t>
  </si>
  <si>
    <t xml:space="preserve">Số thanh niên khối trường học </t>
  </si>
  <si>
    <t xml:space="preserve">Số thanh niên khối lực lượng vũ trang </t>
  </si>
  <si>
    <t>Số thanh niên tôn giáo: Phật giáo</t>
  </si>
  <si>
    <t>Số thanh niên tôn giáo: Công giáo</t>
  </si>
  <si>
    <t>Tổng số thanh niên trên địa bàn, tại đơn vị</t>
  </si>
  <si>
    <t>Số thanh niên tôn giáo: Tin Lành</t>
  </si>
  <si>
    <t>Số thanh niên tôn giáo: Hòa Hảo</t>
  </si>
  <si>
    <t>Số thanh niên tôn giáo: Khác</t>
  </si>
  <si>
    <t>Số thanh niên nữ trên địa bàn, tại đơn vị</t>
  </si>
  <si>
    <t>Số thanh niên dân tộc Kinh</t>
  </si>
  <si>
    <t>Số thanh niên dân tộc Hoa</t>
  </si>
  <si>
    <t>Số thanh niên dân tộc Chăm</t>
  </si>
  <si>
    <t>Số thanh niên dân tộc khác</t>
  </si>
  <si>
    <t>Số đoàn viên dân tộc Kinh</t>
  </si>
  <si>
    <t>Số đoàn viên dân tộc Hoa</t>
  </si>
  <si>
    <t>Số đoàn viên dân tộc Chăm</t>
  </si>
  <si>
    <t>Số đoàn viên dân tộc khác</t>
  </si>
  <si>
    <t>Số đoàn viên tôn giáo: Công giáo</t>
  </si>
  <si>
    <t>Số đoàn viên tôn giáo: Phật giáo</t>
  </si>
  <si>
    <t>Số đoàn viên tôn giáo: Tin Lành</t>
  </si>
  <si>
    <t>Số đoàn viên tôn giáo: Hòa Hảo</t>
  </si>
  <si>
    <t>Số đoàn viên tôn giáo: Khác</t>
  </si>
  <si>
    <t>chiếm tỷ lệ …% trên tổng số Đoàn cơ sở</t>
  </si>
  <si>
    <t>chiếm tỷ lệ …% trên tổng số Chi Đoàn cơ sở</t>
  </si>
  <si>
    <t>chiếm tỷ lệ …% trên tổng số Chi Đoàn bộ phận</t>
  </si>
  <si>
    <t>Số đội hình CLB, tổ, đội, nhóm bảo vệ môi trường</t>
  </si>
  <si>
    <t>Số lượng các hội thi, tìm hiểu về môi trường do đơn vị tổ chức</t>
  </si>
  <si>
    <t>Số CTTN cấp Quận - Huyện Đoàn và tương đương đã hoàn thành</t>
  </si>
  <si>
    <t>Số CTTN cấp Đoàn cơ sở, Chi đoàn cơ sở đã hoàn thành</t>
  </si>
  <si>
    <t>Số chương trình trang bị kỹ năng thực hành xã hội do đơn vị tổ chức hoặc phối hợp các đơn vị bên ngoài tổ chức</t>
  </si>
  <si>
    <t xml:space="preserve">                   ***</t>
  </si>
  <si>
    <t xml:space="preserve">   BCH TP. HỒ CHÍ MINH</t>
  </si>
  <si>
    <r>
      <rPr>
        <b/>
        <sz val="13"/>
        <rFont val="Times New Roman"/>
        <family val="1"/>
      </rPr>
      <t>ĐƠN VỊ:</t>
    </r>
    <r>
      <rPr>
        <i/>
        <sz val="13"/>
        <rFont val="Times New Roman"/>
        <family val="1"/>
      </rPr>
      <t>………………………………………………………………………..</t>
    </r>
  </si>
  <si>
    <t xml:space="preserve">Kinh phí tổ chức </t>
  </si>
  <si>
    <t>(ghi chú số tiền bằng chữ)</t>
  </si>
  <si>
    <t xml:space="preserve">Kinh phí thực hiện chăm lo </t>
  </si>
  <si>
    <t xml:space="preserve">Tổng số tiền học bổng được trao </t>
  </si>
  <si>
    <t>chiếm tỷ lệ ….%</t>
  </si>
  <si>
    <t>(ghi rõ số tiền ước tính bằng chữ)</t>
  </si>
  <si>
    <t xml:space="preserve">Tổng số tiền hỗ trợ </t>
  </si>
  <si>
    <t xml:space="preserve">Trị giá tiền </t>
  </si>
  <si>
    <t xml:space="preserve">Giá trị làm lợi </t>
  </si>
  <si>
    <t>tại đâu?</t>
  </si>
  <si>
    <r>
      <t xml:space="preserve">Trị giá tiền </t>
    </r>
    <r>
      <rPr>
        <i/>
        <sz val="12"/>
        <rFont val="Times New Roman"/>
        <family val="1"/>
      </rPr>
      <t>(thuốc, các dụng cụ y tế hỗ trợ…)</t>
    </r>
  </si>
  <si>
    <t>(ghi rõ số tiền bằng chữ)</t>
  </si>
  <si>
    <t xml:space="preserve">Kinh phí tham gia hoạt động vì biên giới hải đảo </t>
  </si>
  <si>
    <t>Số đề tài, sáng kiến, ý tưởng sáng tạo hiệu quả đã áp dụng vào thực tiễn</t>
  </si>
  <si>
    <t xml:space="preserve">Tổng số tiền đã cấp quỹ học bổng, giải thưởng, trợ cấp cho HSSV </t>
  </si>
  <si>
    <t xml:space="preserve">Số tiền giải ngân </t>
  </si>
  <si>
    <t xml:space="preserve">Tổng số vốn phát vay </t>
  </si>
  <si>
    <t>dự án</t>
  </si>
  <si>
    <r>
      <t xml:space="preserve">Số dự án vốn vay theo chương trình 120 </t>
    </r>
    <r>
      <rPr>
        <i/>
        <sz val="12"/>
        <rFont val="Times New Roman"/>
        <family val="1"/>
      </rPr>
      <t>(chương trình vay vốn quỹ quốc gia giải quyết việc làm)</t>
    </r>
  </si>
  <si>
    <t>khu vui chơi</t>
  </si>
  <si>
    <t>sân chơi</t>
  </si>
  <si>
    <t xml:space="preserve">Số sân chơi cho thiếu nhi địa bàn dân cư </t>
  </si>
  <si>
    <t>kể tên</t>
  </si>
  <si>
    <r>
      <t xml:space="preserve">MẪU BÁO CÁO SỐ LIỆU CÔNG TÁC ĐOÀN VÀ PHONG TRÀO THANH NIÊN NĂM 2012
Dành cho các cơ sở Đoàn khu vực Quận - Huyện, Công nhân lao động, LLVT (số liệu tính từ ngày 05/10/2011 - 05/10/2012)
</t>
    </r>
    <r>
      <rPr>
        <i/>
        <sz val="12"/>
        <color indexed="8"/>
        <rFont val="Times New Roman"/>
        <family val="1"/>
      </rPr>
      <t>(đính kèm Thông báo số                /TB-ĐTN ngày        tháng      năm 2012 của Ban Thường vụ Thành Đoàn)</t>
    </r>
  </si>
  <si>
    <t>Số liệu
(D)</t>
  </si>
  <si>
    <t xml:space="preserve">Ghi chú, diễn giải
(E) </t>
  </si>
  <si>
    <t>PHỤ LỤC 1: XÂY DỰNG TỔ CHỨC ĐOÀN VÀ ĐOÀN THAM GIA XÂY DỰNG ĐẢNG</t>
  </si>
  <si>
    <r>
      <t xml:space="preserve">Tổng số đoàn viên năm 2011 </t>
    </r>
    <r>
      <rPr>
        <i/>
        <sz val="12"/>
        <rFont val="Times New Roman"/>
        <family val="1"/>
      </rPr>
      <t>(tại thời điểm 05/10/2011)</t>
    </r>
  </si>
  <si>
    <r>
      <t xml:space="preserve">Tổng số đoàn viên năm 2012 </t>
    </r>
    <r>
      <rPr>
        <i/>
        <sz val="12"/>
        <rFont val="Times New Roman"/>
        <family val="1"/>
      </rPr>
      <t>(tính đến ngày 05/10/2012)</t>
    </r>
  </si>
  <si>
    <r>
      <t xml:space="preserve">Số đoàn viên là nữ </t>
    </r>
    <r>
      <rPr>
        <i/>
        <sz val="12"/>
        <rFont val="Times New Roman"/>
        <family val="1"/>
      </rPr>
      <t>(tính đến ngày 05/10/2012)</t>
    </r>
  </si>
  <si>
    <r>
      <t xml:space="preserve">Tổng số đoàn viên kết nạp mới </t>
    </r>
    <r>
      <rPr>
        <i/>
        <sz val="12"/>
        <rFont val="Times New Roman"/>
        <family val="1"/>
      </rPr>
      <t>(từ 05/10/2011 - 05/10/2012)</t>
    </r>
  </si>
  <si>
    <r>
      <t xml:space="preserve">Tổng số đoàn viên kết nạp từ Đội viên </t>
    </r>
    <r>
      <rPr>
        <i/>
        <sz val="12"/>
        <rFont val="Times New Roman"/>
        <family val="1"/>
      </rPr>
      <t>(từ 05/10/2011 - 05/10/2012)</t>
    </r>
  </si>
  <si>
    <r>
      <t xml:space="preserve">Tổng số đoàn viên kết nạp từ nguồn dự bị đoàn viên </t>
    </r>
    <r>
      <rPr>
        <i/>
        <sz val="12"/>
        <rFont val="Times New Roman"/>
        <family val="1"/>
      </rPr>
      <t>(từ 05/10/2011 - 05/10/2012)</t>
    </r>
  </si>
  <si>
    <r>
      <t xml:space="preserve">Số đoàn viên chuyển sinh hoạt đến </t>
    </r>
    <r>
      <rPr>
        <i/>
        <sz val="12"/>
        <rFont val="Times New Roman"/>
        <family val="1"/>
      </rPr>
      <t>(từ 05/10/2011 - 05/10/2012)</t>
    </r>
  </si>
  <si>
    <r>
      <t xml:space="preserve">Số đoàn viên đã chuyển sinh hoạt đi </t>
    </r>
    <r>
      <rPr>
        <i/>
        <sz val="12"/>
        <rFont val="Times New Roman"/>
        <family val="1"/>
      </rPr>
      <t>(từ 05/10/2011 - 05/10/2012)</t>
    </r>
  </si>
  <si>
    <r>
      <t xml:space="preserve">Số đoàn viên đã chuyển sinh hoạt đi nhưng chưa rút sổ Đoàn </t>
    </r>
    <r>
      <rPr>
        <i/>
        <sz val="12"/>
        <rFont val="Times New Roman"/>
        <family val="1"/>
      </rPr>
      <t>(từ 05/10/2011 - 05/10/2012)</t>
    </r>
  </si>
  <si>
    <r>
      <t xml:space="preserve">Số đoàn viên đã trưởng thành đoàn </t>
    </r>
    <r>
      <rPr>
        <i/>
        <sz val="12"/>
        <rFont val="Times New Roman"/>
        <family val="1"/>
      </rPr>
      <t>(từ 05/10/2011 - 05/10/2012)</t>
    </r>
  </si>
  <si>
    <r>
      <t xml:space="preserve">Số đoàn viên đã bị xóa tên </t>
    </r>
    <r>
      <rPr>
        <i/>
        <sz val="12"/>
        <rFont val="Times New Roman"/>
        <family val="1"/>
      </rPr>
      <t>(từ 05/10/2011 - 05/10/2012)</t>
    </r>
  </si>
  <si>
    <r>
      <t xml:space="preserve">Số đoàn viên đã bị khai trừ </t>
    </r>
    <r>
      <rPr>
        <i/>
        <sz val="12"/>
        <rFont val="Times New Roman"/>
        <family val="1"/>
      </rPr>
      <t>(từ 05/10/2011 - 05/10/2012)</t>
    </r>
  </si>
  <si>
    <r>
      <t xml:space="preserve">Đoàn viên có trình độ sau đại học </t>
    </r>
    <r>
      <rPr>
        <i/>
        <sz val="12"/>
        <rFont val="Times New Roman"/>
        <family val="1"/>
      </rPr>
      <t>(từ 05/10/2011 - 05/10/2012)</t>
    </r>
  </si>
  <si>
    <r>
      <t xml:space="preserve">Đoàn viên có trình độ ĐH, CĐ, TCCN </t>
    </r>
    <r>
      <rPr>
        <i/>
        <sz val="12"/>
        <rFont val="Times New Roman"/>
        <family val="1"/>
      </rPr>
      <t>(từ 05/10/2011 - 05/10/2012)</t>
    </r>
  </si>
  <si>
    <t>Tổng số cán bộ Đoàn chuyên trách cấp Quận - huyện Đoàn và tương đương</t>
  </si>
  <si>
    <t>Trình độ chuyên môn trên đại học</t>
  </si>
  <si>
    <t>Trình độ chuyên môn Đại học - Cao đẳng</t>
  </si>
  <si>
    <r>
      <t xml:space="preserve">Trình độ lý luận chính trị cao cấp </t>
    </r>
    <r>
      <rPr>
        <i/>
        <sz val="12"/>
        <rFont val="Times New Roman"/>
        <family val="1"/>
      </rPr>
      <t>(hoặc tương đương)</t>
    </r>
  </si>
  <si>
    <r>
      <t xml:space="preserve">Trình độ lý luận chính trị Trung cấp </t>
    </r>
    <r>
      <rPr>
        <i/>
        <sz val="12"/>
        <rFont val="Times New Roman"/>
        <family val="1"/>
      </rPr>
      <t>(hoặc tương đương)</t>
    </r>
  </si>
  <si>
    <r>
      <t xml:space="preserve">Số cán bộ Đoàn cấp Huyện Đoàn và tương đương luân chuyển công tác </t>
    </r>
    <r>
      <rPr>
        <i/>
        <sz val="12"/>
        <rFont val="Times New Roman"/>
        <family val="1"/>
      </rPr>
      <t>(từ 05/10/2011 - 05/10/2012)</t>
    </r>
  </si>
  <si>
    <r>
      <t xml:space="preserve">Số cán bộ Đoàn cấp cơ sở luân chuyển công tác </t>
    </r>
    <r>
      <rPr>
        <i/>
        <sz val="12"/>
        <rFont val="Times New Roman"/>
        <family val="1"/>
      </rPr>
      <t>(từ 05/10/2011 - 05/10/2012)</t>
    </r>
  </si>
  <si>
    <t>1. Công tác tập hợp thanh niên</t>
  </si>
  <si>
    <t>1.1. Cơ cấu thanh niên theo khu vực</t>
  </si>
  <si>
    <t>1.2. Cơ cấu thanh niên theo dân tộc</t>
  </si>
  <si>
    <t>2. Công tác đoàn viên</t>
  </si>
  <si>
    <t>2.3. Phát triển đoàn viên:</t>
  </si>
  <si>
    <t>2.4. Quản lý đoàn viên:</t>
  </si>
  <si>
    <t>2.5. Chương trình rèn luyện đoàn viên:</t>
  </si>
  <si>
    <t>3. Công tác cán bộ Đoàn</t>
  </si>
  <si>
    <t>3.1. Tình hình cán bộ Đoàn</t>
  </si>
  <si>
    <t>3.2. Luân chuyển cán bộ:</t>
  </si>
  <si>
    <r>
      <t xml:space="preserve">3.3. Hội thi Bí thư chi đoàn giỏi </t>
    </r>
    <r>
      <rPr>
        <i/>
        <sz val="12"/>
        <rFont val="Times New Roman"/>
        <family val="1"/>
      </rPr>
      <t>(hoặc hình thức khác tương tự)</t>
    </r>
  </si>
  <si>
    <t>4. Công tác củng cố tổ chức Đoàn và Đoàn tham gia xây dựng Đảng, chính quyền và đoàn thể nhân dân</t>
  </si>
  <si>
    <r>
      <t xml:space="preserve">Số CLB, tổ, đội, nhóm thanh niên </t>
    </r>
    <r>
      <rPr>
        <i/>
        <sz val="12"/>
        <rFont val="Times New Roman"/>
        <family val="1"/>
      </rPr>
      <t>(tự quản, theo sở thích)</t>
    </r>
  </si>
  <si>
    <r>
      <t xml:space="preserve">Tổng số đoàn viên kết nạp mới từ nguồn Hội Sinh viên giới thiệu </t>
    </r>
    <r>
      <rPr>
        <i/>
        <sz val="12"/>
        <rFont val="Times New Roman"/>
        <family val="1"/>
      </rPr>
      <t>(từ 05/10/2011 - 05/10/2012)</t>
    </r>
  </si>
  <si>
    <r>
      <t xml:space="preserve">Tổng số đoàn viên kết nạp mới từ nguồn Hội LHTN giới thiệu </t>
    </r>
    <r>
      <rPr>
        <i/>
        <sz val="12"/>
        <rFont val="Times New Roman"/>
        <family val="1"/>
      </rPr>
      <t>(từ 05/10/2011 - 05/10/2012)</t>
    </r>
  </si>
  <si>
    <t>2.1. Phân tích thành phần đoàn viên:</t>
  </si>
  <si>
    <t>Số đoàn viên là sinh viên Đại học, Cao đẳng</t>
  </si>
  <si>
    <t>Số đoàn viên là học sinh</t>
  </si>
  <si>
    <t xml:space="preserve">Số đoàn viên là giáo viên, giảng viên trẻ </t>
  </si>
  <si>
    <t>Số đoàn viên là công chức, viên chức</t>
  </si>
  <si>
    <t>Số đoàn viên là công nhân lao động</t>
  </si>
  <si>
    <t xml:space="preserve">Số đoàn viên lực lượng vũ trang </t>
  </si>
  <si>
    <r>
      <t xml:space="preserve">Tổng số đoàn viên được kết nạp là công nhân trực tiếp sản xuất </t>
    </r>
    <r>
      <rPr>
        <i/>
        <sz val="12"/>
        <rFont val="Times New Roman"/>
        <family val="1"/>
      </rPr>
      <t>(từ 05/10/2011 - 05/10/2012)</t>
    </r>
  </si>
  <si>
    <r>
      <t xml:space="preserve">Tổng số đoàn viên được kết nạp là lao động tự do, trên địa bàn dân cư </t>
    </r>
    <r>
      <rPr>
        <i/>
        <sz val="12"/>
        <rFont val="Times New Roman"/>
        <family val="1"/>
      </rPr>
      <t>(từ 05/10/2011 - 05/10/2012)</t>
    </r>
  </si>
  <si>
    <t>Số nhà trọ, khu lưu trú văn hóa do Đoàn quản lý</t>
  </si>
  <si>
    <t>Ghi chú rõ số lượng nhà trọ, khu lưu trú</t>
  </si>
  <si>
    <t>5. Công tác kiểm tra, giám sát:</t>
  </si>
  <si>
    <t>Tổng số vụ đã giải quyết tính đến 05/10/2012</t>
  </si>
  <si>
    <t>Tổng số vụ đang giải quyết tính đến 05/10/2012</t>
  </si>
  <si>
    <r>
      <t xml:space="preserve">Số đoàn viên ưu tú do Đoàn giới thiệu cho Đảng </t>
    </r>
    <r>
      <rPr>
        <i/>
        <sz val="12"/>
        <rFont val="Times New Roman"/>
        <family val="1"/>
      </rPr>
      <t>(từ 05/10/2011 - 05/10/2012)</t>
    </r>
  </si>
  <si>
    <r>
      <t xml:space="preserve">Tổng số đoàn viên ưu tú hoàn thành lớp bồi dưỡng nhận thức về Đảng </t>
    </r>
    <r>
      <rPr>
        <i/>
        <sz val="12"/>
        <rFont val="Times New Roman"/>
        <family val="1"/>
      </rPr>
      <t>(từ 05/10/2011 - 05/10/2012)</t>
    </r>
  </si>
  <si>
    <r>
      <t xml:space="preserve">Số đoàn viên ưu tú được kết nạp Đảng </t>
    </r>
    <r>
      <rPr>
        <i/>
        <sz val="12"/>
        <rFont val="Times New Roman"/>
        <family val="1"/>
      </rPr>
      <t>(từ 05/10/2011 - 05/10/2012)</t>
    </r>
  </si>
  <si>
    <t>6. Các chương trình gặp gỡ, đối thoại giữa cấp ủy với thanh niên</t>
  </si>
  <si>
    <t>7. Xếp loại Đoàn cơ sở, chi đoàn và đoàn viên</t>
  </si>
  <si>
    <t>Tổng số chi đoàn cơ sở</t>
  </si>
  <si>
    <t>Số đoàn viên khu phố - ấp</t>
  </si>
  <si>
    <t>Số chi đoàn ngoài nhà nước</t>
  </si>
  <si>
    <t>Tổng số chi đoàn bộ phận</t>
  </si>
  <si>
    <t>Số chi đoàn trong các doanh nghiệp ngoài nhà nước</t>
  </si>
  <si>
    <t>Đoàn cơ sở mới thành lập</t>
  </si>
  <si>
    <t>Số chi đoàn mới thành lập</t>
  </si>
  <si>
    <t>Đoàn cơ sở trong các doanh nghiệp ngoài nhà nước</t>
  </si>
  <si>
    <t>Số đoàn viên tại các doanh nghiệp ngoài nhà nước</t>
  </si>
  <si>
    <t>PHỤ LỤC 2: CÔNG TÁC GIÁO DỤC</t>
  </si>
  <si>
    <r>
      <t xml:space="preserve">Số đoàn viên đã học 6 bài lý luận chính trị sửa đổi, bổ sung trong năm 2012 </t>
    </r>
    <r>
      <rPr>
        <i/>
        <sz val="12"/>
        <rFont val="Times New Roman"/>
        <family val="1"/>
      </rPr>
      <t>(tính từ 05/10/2011 - 05/10/2012)</t>
    </r>
  </si>
  <si>
    <r>
      <t xml:space="preserve">Số đoàn viên đã được cấp giấy chứng nhận đã học 6 bài lý luận chính trị sửa đổi, bổ sung trong năm 2012 </t>
    </r>
    <r>
      <rPr>
        <i/>
        <sz val="12"/>
        <rFont val="Times New Roman"/>
        <family val="1"/>
      </rPr>
      <t>(tính từ 05/10/2011 - 05/10/2012)</t>
    </r>
  </si>
  <si>
    <t>Số đoàn viên đã hoàn thành 6 bài lý luận chính trị sửa đổi, bổ sung tại đơn vị tính đến ngày 05/10/2012</t>
  </si>
  <si>
    <r>
      <t xml:space="preserve">Số tổ, nhóm thành lập mới trong năm </t>
    </r>
    <r>
      <rPr>
        <i/>
        <sz val="12"/>
        <rFont val="Times New Roman"/>
        <family val="1"/>
      </rPr>
      <t>(tính từ 05/10/2011 - 05/10/2012)</t>
    </r>
  </si>
  <si>
    <t>Số lần tổ chức cho đoàn viên, thanh niên đến thăm, tặng quà gia đình chính sách</t>
  </si>
  <si>
    <t>1. Giáo dục chính trị, tư tưởng</t>
  </si>
  <si>
    <t>2. Giáo dục đạo đức, lối sống</t>
  </si>
  <si>
    <t>2.1. Kết quả thực hiện cuộc vận động “4 xây – 3 chống”:</t>
  </si>
  <si>
    <t>2.2. Chương trình “Khi tôi 18”:</t>
  </si>
  <si>
    <t>3. Giáo dục truyền thống</t>
  </si>
  <si>
    <t>4. Giáo dục pháp luật</t>
  </si>
  <si>
    <t xml:space="preserve">Số lượt ĐVTN đến thăm Mẹ VNAH, ba má phong trào… </t>
  </si>
  <si>
    <t>Số lượt đoàn viên, thanh niên tham gia thắp nến do đơn vị và cấp Thành tổ chức</t>
  </si>
  <si>
    <t xml:space="preserve">Số lượt đoàn viên, thanh niên tham gia </t>
  </si>
  <si>
    <t>5. Thực hiện Chỉ thị 03 của Bộ Chính trị về đẩy mạnh học tập và làm theo tấm gương đạo đức Hồ Chí Minh</t>
  </si>
  <si>
    <r>
      <t xml:space="preserve">Số CLB mới thành lập trong năm </t>
    </r>
    <r>
      <rPr>
        <i/>
        <sz val="12"/>
        <rFont val="Times New Roman"/>
        <family val="1"/>
      </rPr>
      <t>(từ 05/10/2011 - 05/10/2012)</t>
    </r>
  </si>
  <si>
    <t>6. Công tác truyền thông</t>
  </si>
  <si>
    <t>7. Các hình thức tuyên truyền, cổ động trực quan nhân các ngày lễ lớn, 
các đợt kỷ niệm, sự kiện chính trị của tổ chức Đoàn:</t>
  </si>
  <si>
    <r>
      <t xml:space="preserve">Số đội tuyên truyền mới thành lập </t>
    </r>
    <r>
      <rPr>
        <i/>
        <sz val="12"/>
        <rFont val="Times New Roman"/>
        <family val="1"/>
      </rPr>
      <t>(từ 05/10/2011 - 05/10/2012)</t>
    </r>
  </si>
  <si>
    <t>1. Xung kích lao động sáng tạo, phát triển kinh tế - xã hội:</t>
  </si>
  <si>
    <t>1.1. Mô hình phát triển kinh tế - xã hội:</t>
  </si>
  <si>
    <t>1.2. Triển khai phong trào "3 trách nhiệm"</t>
  </si>
  <si>
    <t>1.3. Triển khai cuộc vận động "Tuổi trẻ Việt Nam thực hành tiết kiệm":</t>
  </si>
  <si>
    <t>1.4. Xây dựng nông thôn mới:</t>
  </si>
  <si>
    <t>2. Xung kích, tình nguyện vì cuộc sống cộng đồng:</t>
  </si>
  <si>
    <t>3. Xung kích giữ gìn an ninh chính trị, trật tự an toàn xã hội, bảo vệ Tổ quốc Việt Nam Xã hội Chủ nghĩa</t>
  </si>
  <si>
    <t>4. Xung kích thực hiện cải cách hành chính</t>
  </si>
  <si>
    <t>5. Xung kích trong hội nhập quốc tế</t>
  </si>
  <si>
    <t>6. Công trình thanh niên</t>
  </si>
  <si>
    <t>Số lượt đoàn viên, thanh niên tham gia các hoạt động xây dựng nông thôn mới</t>
  </si>
  <si>
    <r>
      <t>Số lượt đoàn viên, thanh niên tham gia hiến máu</t>
    </r>
    <r>
      <rPr>
        <i/>
        <sz val="12"/>
        <rFont val="Times New Roman"/>
        <family val="1"/>
      </rPr>
      <t xml:space="preserve"> (chỉ tính số ĐVTN có hiến máu, không tính số đăng ký)</t>
    </r>
  </si>
  <si>
    <t>Số tiền ủng hộ, chăm lo cho ĐVTN nhập ngũ</t>
  </si>
  <si>
    <t>1. Đồng hành với thanh niên trong học tập nâng cao trình độ học vấn, chuyên môn, nghiệp vụ</t>
  </si>
  <si>
    <t>2. Đồng hành với thanh niên trong nghề nghiệp, việc làm:</t>
  </si>
  <si>
    <t>Số ĐVTN được vay vốn từ ngân hàng chính sách xã hội</t>
  </si>
  <si>
    <t>Số ĐVTN được hỗ trợ vốn từ nguồn khác</t>
  </si>
  <si>
    <t>Số tiền được hỗ trợ</t>
  </si>
  <si>
    <t>Kể tên nguồn vốn khác đã hỗ trợ thanh niên vay: vd: quỹ tương trợ, chi đoàn tự giúp nhau...</t>
  </si>
  <si>
    <t>Số đoàn viên là bộ đội, công an xuất ngũ được dạy nghề, giải quyết việc làm</t>
  </si>
  <si>
    <t>3. Đồng hành với thanh niên trong nâng cao sức khỏe thể chất và đời sống văn hóa tinh thần</t>
  </si>
  <si>
    <t>4. Đồng hành với thanh niên trong phát triển kỹ năng thực hành xã hội</t>
  </si>
  <si>
    <t>1. Công tác Đội:</t>
  </si>
  <si>
    <t>2. Các phong trào, cuộc vận động của Đội</t>
  </si>
  <si>
    <t>2.1. Cuộc vận động "Vòng tay bè bạn":</t>
  </si>
  <si>
    <t>2.2. Cuộc vận động "Vì đàn em":</t>
  </si>
  <si>
    <t>2.3. Cuộc vận động "Thực hiện tốt 5 điều Bác Hồ dạy":</t>
  </si>
  <si>
    <t>2.4. Phong trào "Thiếu nhi địa bàn dân cư"</t>
  </si>
  <si>
    <t>Số chi đoàn phụ trách thiếu nhi</t>
  </si>
  <si>
    <t>Số câu lạc bộ phụ trách thiếu nhi</t>
  </si>
  <si>
    <r>
      <t xml:space="preserve">Tổng số thiếu niên, nhi đồng </t>
    </r>
    <r>
      <rPr>
        <i/>
        <sz val="12"/>
        <rFont val="Times New Roman"/>
        <family val="1"/>
      </rPr>
      <t>(tính đến thời điểm 05/10/2012)</t>
    </r>
  </si>
  <si>
    <t>Tổng số đội viên (tính đến thời điểm 05/10/2012)</t>
  </si>
  <si>
    <r>
      <t xml:space="preserve">Tổng số đội viên mới kết nạp </t>
    </r>
    <r>
      <rPr>
        <i/>
        <sz val="12"/>
        <rFont val="Times New Roman"/>
        <family val="1"/>
      </rPr>
      <t>(từ ngày 05/10/2012 - 05/10/2012)</t>
    </r>
  </si>
  <si>
    <r>
      <t xml:space="preserve">Tổng số liên đội </t>
    </r>
    <r>
      <rPr>
        <i/>
        <sz val="12"/>
        <rFont val="Times New Roman"/>
        <family val="1"/>
      </rPr>
      <t>(từ ngày 05/10/2012 - 05/10/2012)</t>
    </r>
  </si>
  <si>
    <r>
      <t xml:space="preserve">Tổng số liên đội mạnh </t>
    </r>
    <r>
      <rPr>
        <i/>
        <sz val="12"/>
        <rFont val="Times New Roman"/>
        <family val="1"/>
      </rPr>
      <t>(từ ngày 05/10/2012 - 05/10/2012)</t>
    </r>
  </si>
  <si>
    <r>
      <t xml:space="preserve">Tổng số cháu ngoan Bác Hồ </t>
    </r>
    <r>
      <rPr>
        <i/>
        <sz val="12"/>
        <rFont val="Times New Roman"/>
        <family val="1"/>
      </rPr>
      <t>(từ ngày 05/10/2012 - 05/10/2012)</t>
    </r>
  </si>
  <si>
    <r>
      <t xml:space="preserve">Số khu vui chơi cho thiếu nhi mới được xây dựng </t>
    </r>
    <r>
      <rPr>
        <i/>
        <sz val="12"/>
        <rFont val="Times New Roman"/>
        <family val="1"/>
      </rPr>
      <t>(từ ngày 05/10/2012 - 05/10/2012)</t>
    </r>
  </si>
  <si>
    <t>Số cơ sở Đoàn tổ chức thực hiện</t>
  </si>
  <si>
    <t>Số chi đoàn thực hiện</t>
  </si>
  <si>
    <t>Ngày hội tư vấn thủ tục hành chính cho nhân dân và doanh nghiệp</t>
  </si>
  <si>
    <t>Đội hình "Công chức áo xanh"</t>
  </si>
  <si>
    <t>Tổ chức tọa đàm, tuyên truyền về cải cách hành chính</t>
  </si>
  <si>
    <t xml:space="preserve">Số ĐVTN tham gia </t>
  </si>
  <si>
    <t xml:space="preserve">Hội thi tìm hiểu về cải cách hành chính </t>
  </si>
  <si>
    <t xml:space="preserve">Tập huấn về cải cách hành chính </t>
  </si>
  <si>
    <t>Tổng số Đoàn cơ sở có tờ tin, bản tin, chuyên san thanh niên</t>
  </si>
  <si>
    <t>2.2. Cơ cấu đoàn viên theo dân tộc, tôn giáo</t>
  </si>
  <si>
    <t>Số mô hình “Văn hóa doanh nghiệp”</t>
  </si>
  <si>
    <t>Số mô hình “Công sở văn minh”</t>
  </si>
  <si>
    <t xml:space="preserve">Số ĐVTN tham gia các bài viết tuyên truyền về mối quan hệ giữa Việt Nam với các nước được đăng tải trên báo chí </t>
  </si>
  <si>
    <t>BCSL 2012 - 01</t>
  </si>
  <si>
    <t>đơn</t>
  </si>
  <si>
    <t>đơn thư</t>
  </si>
  <si>
    <t>Số hoạt động triển khai phong trào "3 trách nhiệm"</t>
  </si>
  <si>
    <r>
      <t xml:space="preserve">* Lưu ý: 
</t>
    </r>
    <r>
      <rPr>
        <b/>
        <i/>
        <sz val="12"/>
        <color indexed="10"/>
        <rFont val="Times New Roman"/>
        <family val="1"/>
      </rPr>
      <t>1.</t>
    </r>
    <r>
      <rPr>
        <b/>
        <sz val="12"/>
        <color indexed="10"/>
        <rFont val="Times New Roman"/>
        <family val="1"/>
      </rPr>
      <t xml:space="preserve"> </t>
    </r>
    <r>
      <rPr>
        <i/>
        <sz val="12"/>
        <color indexed="10"/>
        <rFont val="Times New Roman"/>
        <family val="1"/>
      </rPr>
      <t xml:space="preserve">Các đơn vị nhập số liệu vào các ô màu xanh </t>
    </r>
    <r>
      <rPr>
        <b/>
        <i/>
        <sz val="12"/>
        <color indexed="10"/>
        <rFont val="Times New Roman"/>
        <family val="1"/>
      </rPr>
      <t>(cột D)</t>
    </r>
    <r>
      <rPr>
        <i/>
        <sz val="12"/>
        <color indexed="10"/>
        <rFont val="Times New Roman"/>
        <family val="1"/>
      </rPr>
      <t xml:space="preserve"> và diễn giải, ghi chú ở </t>
    </r>
    <r>
      <rPr>
        <b/>
        <i/>
        <sz val="12"/>
        <color indexed="10"/>
        <rFont val="Times New Roman"/>
        <family val="1"/>
      </rPr>
      <t>(cột E)</t>
    </r>
    <r>
      <rPr>
        <i/>
        <sz val="12"/>
        <color indexed="10"/>
        <rFont val="Times New Roman"/>
        <family val="1"/>
      </rPr>
      <t xml:space="preserve">, không được tự ý thêm, bớt mục, cột, điều chỉnh các nội dung trong bảng số liệu này.
- Các nội dung đơn vị không có báo cáo vui lòng </t>
    </r>
    <r>
      <rPr>
        <b/>
        <i/>
        <sz val="12"/>
        <color indexed="10"/>
        <rFont val="Times New Roman"/>
        <family val="1"/>
      </rPr>
      <t>để trống.</t>
    </r>
    <r>
      <rPr>
        <i/>
        <sz val="12"/>
        <color indexed="10"/>
        <rFont val="Times New Roman"/>
        <family val="1"/>
      </rPr>
      <t xml:space="preserve"> 
- Các nội dung chưa tổng hợp được số liệu vui lòng ghi ở </t>
    </r>
    <r>
      <rPr>
        <b/>
        <i/>
        <sz val="12"/>
        <color indexed="10"/>
        <rFont val="Times New Roman"/>
        <family val="1"/>
      </rPr>
      <t>cột (D)</t>
    </r>
    <r>
      <rPr>
        <i/>
        <sz val="12"/>
        <color indexed="10"/>
        <rFont val="Times New Roman"/>
        <family val="1"/>
      </rPr>
      <t xml:space="preserve"> </t>
    </r>
    <r>
      <rPr>
        <b/>
        <i/>
        <sz val="12"/>
        <color indexed="10"/>
        <rFont val="Times New Roman"/>
        <family val="1"/>
      </rPr>
      <t xml:space="preserve">"đang cập nhật" </t>
    </r>
    <r>
      <rPr>
        <i/>
        <sz val="12"/>
        <color indexed="10"/>
        <rFont val="Times New Roman"/>
        <family val="1"/>
      </rPr>
      <t xml:space="preserve">và </t>
    </r>
    <r>
      <rPr>
        <b/>
        <i/>
        <sz val="12"/>
        <color indexed="10"/>
        <rFont val="Times New Roman"/>
        <family val="1"/>
      </rPr>
      <t>tô màu đỏ</t>
    </r>
    <r>
      <rPr>
        <i/>
        <sz val="12"/>
        <color indexed="10"/>
        <rFont val="Times New Roman"/>
        <family val="1"/>
      </rPr>
      <t xml:space="preserve">; sau đó </t>
    </r>
    <r>
      <rPr>
        <b/>
        <i/>
        <sz val="12"/>
        <color indexed="10"/>
        <rFont val="Times New Roman"/>
        <family val="1"/>
      </rPr>
      <t>gọi điện báo bổ sung</t>
    </r>
    <r>
      <rPr>
        <i/>
        <sz val="12"/>
        <color indexed="10"/>
        <rFont val="Times New Roman"/>
        <family val="1"/>
      </rPr>
      <t xml:space="preserve"> trước ngày 20/10/2012. ĐT: 083.222.12769. 
- Các đơn vị hoàn tất báo cáo số liệu và gởi về Văn phòng Thành Đoàn trước ngày 15/10/2012 (email: vanphongthanhdoanhcm@gmail.com). Các đơn vị gởi báo cáo số sau ngày 15/10/2012 Văn phòng sẽ cập nhật và điểm danh trễ (T). 
- Văn phòng chỉ điểm danh việc thực hiện bảng số liệu do Văn phòng Thành Đoàn cung cấp, các bảng số liệu khác với mẫu này đều không được chấp nhận. 
</t>
    </r>
    <r>
      <rPr>
        <b/>
        <i/>
        <sz val="12"/>
        <color indexed="10"/>
        <rFont val="Times New Roman"/>
        <family val="1"/>
      </rPr>
      <t>2.</t>
    </r>
    <r>
      <rPr>
        <i/>
        <sz val="12"/>
        <color indexed="10"/>
        <rFont val="Times New Roman"/>
        <family val="1"/>
      </rPr>
      <t xml:space="preserve"> Mẫu báo cáo số liệu dưới đây chỉ dành riêng cho các Quận - Huyện Đoàn và tương đương, Đoàn cơ sở trực thuộc Thành Đoàn. Lưu ý các đơn vị khi triển khai cập nhật số liệu đến chi đoàn, Đoàn cơ sở cần chọn lọc và chỉ triển khai những số liệu liên quan cần cơ sở cung cấp; không sử dụng y nguyên biểu mẫu này.
</t>
    </r>
    <r>
      <rPr>
        <b/>
        <i/>
        <sz val="12"/>
        <color indexed="10"/>
        <rFont val="Times New Roman"/>
        <family val="1"/>
      </rPr>
      <t>3.</t>
    </r>
    <r>
      <rPr>
        <i/>
        <sz val="12"/>
        <color indexed="10"/>
        <rFont val="Times New Roman"/>
        <family val="1"/>
      </rPr>
      <t xml:space="preserve"> Mọi thắc mắc liên quan đến số liệu và các phụ lục khác, đơn vị vui lòng liên hệ Văn phòng Thành Đoàn (đ/c Hoàng Hoài Linh hoặc Lê Thị Kim Loan - ĐT: 083.222.12769)</t>
    </r>
  </si>
  <si>
    <t>BCSL 2012 - 02</t>
  </si>
  <si>
    <t>BCSL 2012 - 03</t>
  </si>
  <si>
    <t>BCSL 2012 - 04</t>
  </si>
  <si>
    <t xml:space="preserve">chiếm tỷ lệ ….% </t>
  </si>
  <si>
    <t xml:space="preserve"> BCH TP. HỒ CHÍ MINH</t>
  </si>
  <si>
    <t>BAN CHẤP HÀNH QUẬN 8</t>
  </si>
  <si>
    <r>
      <t xml:space="preserve">MẪU BÁO CÁO SỐ LIỆU CÔNG TÁC ĐOÀN VÀ PHONG TRÀO THANH NIÊN NĂM 2012
Dành cho các cơ sở Đoàn khu vực Quận - Huyện, Công nhân lao động, LLVT (số liệu tính từ ngày 05/10/2011 - 05/10/2012)
</t>
    </r>
    <r>
      <rPr>
        <i/>
        <sz val="12"/>
        <color indexed="8"/>
        <rFont val="Times New Roman"/>
        <family val="1"/>
      </rPr>
      <t>(đính kèm Kế hoạch số  52/KH-ĐTN ngày 08 tháng 10 năm 2012 của Ban Thường vụ Quận Đoàn)</t>
    </r>
  </si>
  <si>
    <r>
      <t>* Lưu ý: 
-</t>
    </r>
    <r>
      <rPr>
        <b/>
        <sz val="12"/>
        <color indexed="10"/>
        <rFont val="Times New Roman"/>
        <family val="1"/>
      </rPr>
      <t xml:space="preserve"> </t>
    </r>
    <r>
      <rPr>
        <i/>
        <sz val="12"/>
        <color indexed="10"/>
        <rFont val="Times New Roman"/>
        <family val="1"/>
      </rPr>
      <t xml:space="preserve">Các đơn vị nhập số liệu vào các ô màu xanh </t>
    </r>
    <r>
      <rPr>
        <b/>
        <i/>
        <sz val="12"/>
        <color indexed="10"/>
        <rFont val="Times New Roman"/>
        <family val="1"/>
      </rPr>
      <t>(cột D)</t>
    </r>
    <r>
      <rPr>
        <i/>
        <sz val="12"/>
        <color indexed="10"/>
        <rFont val="Times New Roman"/>
        <family val="1"/>
      </rPr>
      <t xml:space="preserve"> và diễn giải, ghi chú ở </t>
    </r>
    <r>
      <rPr>
        <b/>
        <i/>
        <sz val="12"/>
        <color indexed="10"/>
        <rFont val="Times New Roman"/>
        <family val="1"/>
      </rPr>
      <t>(cột E)</t>
    </r>
    <r>
      <rPr>
        <i/>
        <sz val="12"/>
        <color indexed="10"/>
        <rFont val="Times New Roman"/>
        <family val="1"/>
      </rPr>
      <t xml:space="preserve">, không được tự ý thêm, bớt mục, cột, điều chỉnh các nội dung trong bảng số liệu này.
- Các nội dung đơn vị không có báo cáo vui lòng </t>
    </r>
    <r>
      <rPr>
        <b/>
        <i/>
        <sz val="12"/>
        <color indexed="10"/>
        <rFont val="Times New Roman"/>
        <family val="1"/>
      </rPr>
      <t>để trống.</t>
    </r>
    <r>
      <rPr>
        <i/>
        <sz val="12"/>
        <color indexed="10"/>
        <rFont val="Times New Roman"/>
        <family val="1"/>
      </rPr>
      <t xml:space="preserve"> 
- Các nội dung chưa tổng hợp được số liệu vui lòng ghi ở </t>
    </r>
    <r>
      <rPr>
        <b/>
        <i/>
        <sz val="12"/>
        <color indexed="10"/>
        <rFont val="Times New Roman"/>
        <family val="1"/>
      </rPr>
      <t>cột (D)</t>
    </r>
    <r>
      <rPr>
        <i/>
        <sz val="12"/>
        <color indexed="10"/>
        <rFont val="Times New Roman"/>
        <family val="1"/>
      </rPr>
      <t xml:space="preserve"> </t>
    </r>
    <r>
      <rPr>
        <b/>
        <i/>
        <sz val="12"/>
        <color indexed="10"/>
        <rFont val="Times New Roman"/>
        <family val="1"/>
      </rPr>
      <t xml:space="preserve">"đang cập nhật" </t>
    </r>
    <r>
      <rPr>
        <i/>
        <sz val="12"/>
        <color indexed="10"/>
        <rFont val="Times New Roman"/>
        <family val="1"/>
      </rPr>
      <t xml:space="preserve">và </t>
    </r>
    <r>
      <rPr>
        <b/>
        <i/>
        <sz val="12"/>
        <color indexed="10"/>
        <rFont val="Times New Roman"/>
        <family val="1"/>
      </rPr>
      <t>tô màu đỏ</t>
    </r>
    <r>
      <rPr>
        <i/>
        <sz val="12"/>
        <color indexed="10"/>
        <rFont val="Times New Roman"/>
        <family val="1"/>
      </rPr>
      <t xml:space="preserve">; sau đó </t>
    </r>
    <r>
      <rPr>
        <b/>
        <i/>
        <sz val="12"/>
        <color indexed="10"/>
        <rFont val="Times New Roman"/>
        <family val="1"/>
      </rPr>
      <t>gọi điện báo bổ sung</t>
    </r>
    <r>
      <rPr>
        <i/>
        <sz val="12"/>
        <color indexed="10"/>
        <rFont val="Times New Roman"/>
        <family val="1"/>
      </rPr>
      <t xml:space="preserve"> trước ngày kiểm tra.
- Văn phòng chỉ điểm danh việc thực hiện bảng số liệu do Văn phòng Thành Đoàn cung cấp, các bảng số liệu khác với mẫu này đều không được chấp nhận.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</si>
</sst>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2">
    <font>
      <sz val="11"/>
      <color theme="1"/>
      <name val="Calibri"/>
      <family val="2"/>
    </font>
    <font>
      <sz val="13"/>
      <color indexed="8"/>
      <name val="Times New Roman"/>
      <family val="2"/>
    </font>
    <font>
      <sz val="12"/>
      <name val="Times New Roman"/>
      <family val="1"/>
    </font>
    <font>
      <i/>
      <sz val="12"/>
      <name val="Times New Roman"/>
      <family val="1"/>
    </font>
    <font>
      <b/>
      <sz val="12"/>
      <name val="Times New Roman"/>
      <family val="1"/>
    </font>
    <font>
      <i/>
      <sz val="12"/>
      <color indexed="8"/>
      <name val="Times New Roman"/>
      <family val="1"/>
    </font>
    <font>
      <b/>
      <i/>
      <sz val="12"/>
      <name val="Times New Roman"/>
      <family val="1"/>
    </font>
    <font>
      <sz val="13"/>
      <name val="Times New Roman"/>
      <family val="1"/>
    </font>
    <font>
      <i/>
      <sz val="13"/>
      <name val="Times New Roman"/>
      <family val="1"/>
    </font>
    <font>
      <b/>
      <sz val="13"/>
      <name val="Times New Roman"/>
      <family val="1"/>
    </font>
    <font>
      <sz val="11"/>
      <color indexed="8"/>
      <name val="Calibri"/>
      <family val="2"/>
    </font>
    <font>
      <sz val="12"/>
      <color indexed="8"/>
      <name val="Times New Roman"/>
      <family val="1"/>
    </font>
    <font>
      <i/>
      <sz val="13"/>
      <color indexed="8"/>
      <name val="Times New Roman"/>
      <family val="1"/>
    </font>
    <font>
      <b/>
      <sz val="13"/>
      <color indexed="8"/>
      <name val="Times New Roman"/>
      <family val="1"/>
    </font>
    <font>
      <i/>
      <sz val="12"/>
      <color indexed="10"/>
      <name val="Times New Roman"/>
      <family val="1"/>
    </font>
    <font>
      <sz val="12"/>
      <color indexed="10"/>
      <name val="Times New Roman"/>
      <family val="1"/>
    </font>
    <font>
      <b/>
      <sz val="12"/>
      <color indexed="8"/>
      <name val="Times New Roman"/>
      <family val="1"/>
    </font>
    <font>
      <b/>
      <i/>
      <sz val="12"/>
      <color indexed="10"/>
      <name val="Times New Roman"/>
      <family val="1"/>
    </font>
    <font>
      <b/>
      <sz val="12"/>
      <color indexed="10"/>
      <name val="Times New Roman"/>
      <family val="1"/>
    </font>
    <font>
      <sz val="13"/>
      <color indexed="9"/>
      <name val="Times New Roman"/>
      <family val="2"/>
    </font>
    <font>
      <sz val="13"/>
      <color indexed="20"/>
      <name val="Times New Roman"/>
      <family val="2"/>
    </font>
    <font>
      <b/>
      <sz val="13"/>
      <color indexed="52"/>
      <name val="Times New Roman"/>
      <family val="2"/>
    </font>
    <font>
      <b/>
      <sz val="13"/>
      <color indexed="9"/>
      <name val="Times New Roman"/>
      <family val="2"/>
    </font>
    <font>
      <i/>
      <sz val="13"/>
      <color indexed="23"/>
      <name val="Times New Roman"/>
      <family val="2"/>
    </font>
    <font>
      <sz val="13"/>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3"/>
      <color indexed="62"/>
      <name val="Times New Roman"/>
      <family val="2"/>
    </font>
    <font>
      <sz val="13"/>
      <color indexed="52"/>
      <name val="Times New Roman"/>
      <family val="2"/>
    </font>
    <font>
      <sz val="13"/>
      <color indexed="60"/>
      <name val="Times New Roman"/>
      <family val="2"/>
    </font>
    <font>
      <b/>
      <sz val="13"/>
      <color indexed="63"/>
      <name val="Times New Roman"/>
      <family val="2"/>
    </font>
    <font>
      <b/>
      <sz val="18"/>
      <color indexed="56"/>
      <name val="Cambria"/>
      <family val="2"/>
    </font>
    <font>
      <sz val="13"/>
      <color indexed="10"/>
      <name val="Times New Roman"/>
      <family val="2"/>
    </font>
    <font>
      <sz val="13"/>
      <color theme="1"/>
      <name val="Times New Roman"/>
      <family val="2"/>
    </font>
    <font>
      <sz val="13"/>
      <color theme="0"/>
      <name val="Times New Roman"/>
      <family val="2"/>
    </font>
    <font>
      <sz val="13"/>
      <color rgb="FF9C0006"/>
      <name val="Times New Roman"/>
      <family val="2"/>
    </font>
    <font>
      <b/>
      <sz val="13"/>
      <color rgb="FFFA7D00"/>
      <name val="Times New Roman"/>
      <family val="2"/>
    </font>
    <font>
      <b/>
      <sz val="13"/>
      <color theme="0"/>
      <name val="Times New Roman"/>
      <family val="2"/>
    </font>
    <font>
      <i/>
      <sz val="13"/>
      <color rgb="FF7F7F7F"/>
      <name val="Times New Roman"/>
      <family val="2"/>
    </font>
    <font>
      <sz val="13"/>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3"/>
      <color rgb="FF3F3F76"/>
      <name val="Times New Roman"/>
      <family val="2"/>
    </font>
    <font>
      <sz val="13"/>
      <color rgb="FFFA7D00"/>
      <name val="Times New Roman"/>
      <family val="2"/>
    </font>
    <font>
      <sz val="13"/>
      <color rgb="FF9C6500"/>
      <name val="Times New Roman"/>
      <family val="2"/>
    </font>
    <font>
      <b/>
      <sz val="13"/>
      <color rgb="FF3F3F3F"/>
      <name val="Times New Roman"/>
      <family val="2"/>
    </font>
    <font>
      <b/>
      <sz val="18"/>
      <color theme="3"/>
      <name val="Cambria"/>
      <family val="2"/>
    </font>
    <font>
      <b/>
      <sz val="13"/>
      <color theme="1"/>
      <name val="Times New Roman"/>
      <family val="2"/>
    </font>
    <font>
      <sz val="13"/>
      <color rgb="FFFF0000"/>
      <name val="Times New Roman"/>
      <family val="2"/>
    </font>
    <font>
      <b/>
      <sz val="12"/>
      <color rgb="FFFF0000"/>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color indexed="63"/>
      </right>
      <top style="hair"/>
      <bottom style="hair"/>
    </border>
    <border>
      <left style="hair"/>
      <right style="hair"/>
      <top style="hair"/>
      <bottom style="hair"/>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s>
  <cellStyleXfs count="61">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10" fillId="31" borderId="7" applyNumberFormat="0" applyFont="0" applyAlignment="0" applyProtection="0"/>
    <xf numFmtId="0" fontId="47" fillId="26" borderId="8" applyNumberFormat="0" applyAlignment="0" applyProtection="0"/>
    <xf numFmtId="9" fontId="1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
    <xf numFmtId="0" fontId="0" fillId="0" borderId="0" xfId="0" applyAlignment="1">
      <alignment/>
    </xf>
    <xf numFmtId="0" fontId="11" fillId="0" borderId="0" xfId="0" applyFont="1" applyAlignment="1">
      <alignment/>
    </xf>
    <xf numFmtId="0" fontId="1" fillId="0" borderId="0" xfId="0" applyFont="1" applyAlignment="1">
      <alignment/>
    </xf>
    <xf numFmtId="0" fontId="5" fillId="0" borderId="0" xfId="0" applyFont="1" applyAlignment="1">
      <alignment horizontal="center"/>
    </xf>
    <xf numFmtId="0" fontId="12" fillId="0" borderId="0" xfId="0" applyFont="1" applyAlignment="1">
      <alignment horizontal="right"/>
    </xf>
    <xf numFmtId="0" fontId="12" fillId="0" borderId="0" xfId="0" applyFont="1" applyAlignment="1">
      <alignment/>
    </xf>
    <xf numFmtId="0" fontId="5" fillId="0" borderId="0" xfId="0" applyFont="1" applyAlignment="1">
      <alignment/>
    </xf>
    <xf numFmtId="0" fontId="2" fillId="0" borderId="0" xfId="0" applyFont="1" applyFill="1" applyAlignment="1">
      <alignment/>
    </xf>
    <xf numFmtId="0" fontId="2" fillId="0" borderId="10" xfId="0" applyFont="1" applyFill="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0" xfId="0" applyFont="1" applyFill="1" applyBorder="1" applyAlignment="1">
      <alignment wrapText="1"/>
    </xf>
    <xf numFmtId="0" fontId="2" fillId="0" borderId="10" xfId="0" applyFont="1" applyFill="1" applyBorder="1" applyAlignment="1">
      <alignment horizontal="left" vertical="center" wrapText="1"/>
    </xf>
    <xf numFmtId="0" fontId="2" fillId="0" borderId="11" xfId="0" applyFont="1" applyBorder="1" applyAlignment="1">
      <alignment wrapText="1"/>
    </xf>
    <xf numFmtId="0" fontId="11" fillId="0" borderId="11" xfId="0" applyFont="1" applyBorder="1" applyAlignment="1">
      <alignment wrapText="1"/>
    </xf>
    <xf numFmtId="0" fontId="11" fillId="0" borderId="11" xfId="0" applyFont="1" applyBorder="1" applyAlignment="1">
      <alignment/>
    </xf>
    <xf numFmtId="0" fontId="2" fillId="0" borderId="10" xfId="0" applyFont="1" applyFill="1" applyBorder="1" applyAlignment="1">
      <alignment/>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5" fillId="0" borderId="11" xfId="0" applyFont="1" applyBorder="1" applyAlignment="1">
      <alignment horizontal="center" wrapText="1"/>
    </xf>
    <xf numFmtId="0" fontId="3" fillId="0" borderId="11" xfId="0" applyFont="1" applyBorder="1" applyAlignment="1">
      <alignment wrapText="1"/>
    </xf>
    <xf numFmtId="0" fontId="5" fillId="0" borderId="11" xfId="0" applyFont="1" applyBorder="1" applyAlignment="1">
      <alignment wrapText="1"/>
    </xf>
    <xf numFmtId="0" fontId="5" fillId="0" borderId="11" xfId="0" applyFont="1" applyBorder="1" applyAlignment="1">
      <alignment horizontal="center"/>
    </xf>
    <xf numFmtId="0" fontId="5" fillId="0" borderId="11" xfId="0" applyFont="1" applyBorder="1" applyAlignment="1">
      <alignment/>
    </xf>
    <xf numFmtId="0" fontId="16" fillId="0" borderId="0" xfId="0" applyFont="1" applyAlignment="1">
      <alignment horizontal="center" vertical="center" wrapText="1"/>
    </xf>
    <xf numFmtId="0" fontId="2" fillId="0" borderId="11" xfId="0" applyFont="1" applyFill="1" applyBorder="1" applyAlignment="1">
      <alignment vertical="center" wrapText="1"/>
    </xf>
    <xf numFmtId="0" fontId="6" fillId="32"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2" fillId="32" borderId="11" xfId="0" applyFont="1" applyFill="1" applyBorder="1" applyAlignment="1">
      <alignment vertical="center" wrapText="1"/>
    </xf>
    <xf numFmtId="0" fontId="3" fillId="32" borderId="11" xfId="0" applyFont="1" applyFill="1" applyBorder="1" applyAlignment="1">
      <alignment horizontal="left" vertical="center" wrapText="1"/>
    </xf>
    <xf numFmtId="0" fontId="3" fillId="32" borderId="11" xfId="0" applyFont="1" applyFill="1" applyBorder="1" applyAlignment="1">
      <alignment vertical="center" wrapText="1"/>
    </xf>
    <xf numFmtId="0" fontId="2" fillId="32" borderId="11" xfId="0" applyFont="1" applyFill="1" applyBorder="1" applyAlignment="1">
      <alignment wrapText="1"/>
    </xf>
    <xf numFmtId="0" fontId="4" fillId="32" borderId="10" xfId="0" applyFont="1" applyFill="1" applyBorder="1" applyAlignment="1">
      <alignment horizontal="center" wrapText="1"/>
    </xf>
    <xf numFmtId="0" fontId="4" fillId="32" borderId="10" xfId="0" applyFont="1" applyFill="1" applyBorder="1" applyAlignment="1">
      <alignment horizontal="center"/>
    </xf>
    <xf numFmtId="0" fontId="3" fillId="33" borderId="11" xfId="0" applyFont="1" applyFill="1" applyBorder="1" applyAlignment="1">
      <alignment horizontal="center" vertical="center" wrapText="1"/>
    </xf>
    <xf numFmtId="0" fontId="2" fillId="33" borderId="11" xfId="0" applyFont="1" applyFill="1" applyBorder="1" applyAlignment="1">
      <alignment wrapText="1"/>
    </xf>
    <xf numFmtId="0" fontId="3" fillId="33" borderId="11" xfId="0" applyFont="1" applyFill="1" applyBorder="1" applyAlignment="1">
      <alignment vertical="center" wrapText="1"/>
    </xf>
    <xf numFmtId="0" fontId="11" fillId="33" borderId="11" xfId="0" applyFont="1" applyFill="1" applyBorder="1" applyAlignment="1">
      <alignment wrapText="1"/>
    </xf>
    <xf numFmtId="0" fontId="5" fillId="33" borderId="11" xfId="0" applyFont="1" applyFill="1" applyBorder="1" applyAlignment="1">
      <alignment horizontal="center" wrapText="1"/>
    </xf>
    <xf numFmtId="0" fontId="5" fillId="33" borderId="11" xfId="0" applyFont="1" applyFill="1" applyBorder="1" applyAlignment="1">
      <alignment wrapText="1"/>
    </xf>
    <xf numFmtId="0" fontId="4"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14" fillId="32" borderId="11" xfId="0" applyFont="1" applyFill="1" applyBorder="1" applyAlignment="1">
      <alignment horizontal="center" vertical="center" wrapText="1"/>
    </xf>
    <xf numFmtId="0" fontId="15" fillId="32" borderId="11" xfId="0" applyFont="1" applyFill="1" applyBorder="1" applyAlignment="1">
      <alignment wrapText="1"/>
    </xf>
    <xf numFmtId="0" fontId="14" fillId="32" borderId="11" xfId="0" applyFont="1" applyFill="1" applyBorder="1" applyAlignment="1">
      <alignment vertical="center" wrapText="1"/>
    </xf>
    <xf numFmtId="0" fontId="15" fillId="0" borderId="0" xfId="0" applyFont="1" applyAlignment="1">
      <alignment/>
    </xf>
    <xf numFmtId="0" fontId="3" fillId="0" borderId="11" xfId="0" applyFont="1" applyFill="1" applyBorder="1" applyAlignment="1">
      <alignment horizontal="center" vertical="center" wrapText="1"/>
    </xf>
    <xf numFmtId="0" fontId="2" fillId="0" borderId="11" xfId="0" applyFont="1" applyFill="1" applyBorder="1" applyAlignment="1">
      <alignment wrapText="1"/>
    </xf>
    <xf numFmtId="0" fontId="3"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11" fillId="32" borderId="11" xfId="0" applyFont="1" applyFill="1" applyBorder="1" applyAlignment="1">
      <alignment wrapText="1"/>
    </xf>
    <xf numFmtId="0" fontId="3" fillId="32" borderId="11" xfId="0" applyFont="1" applyFill="1" applyBorder="1" applyAlignment="1">
      <alignment wrapText="1"/>
    </xf>
    <xf numFmtId="0" fontId="4" fillId="32" borderId="10" xfId="0" applyFont="1" applyFill="1" applyBorder="1" applyAlignment="1">
      <alignment horizontal="center" vertical="center" wrapText="1"/>
    </xf>
    <xf numFmtId="0" fontId="7" fillId="0" borderId="0" xfId="0" applyFont="1" applyFill="1" applyAlignment="1">
      <alignment horizontal="left"/>
    </xf>
    <xf numFmtId="0" fontId="7" fillId="0" borderId="0" xfId="0" applyFont="1" applyAlignment="1">
      <alignment/>
    </xf>
    <xf numFmtId="0" fontId="4" fillId="0" borderId="11" xfId="0" applyFont="1" applyFill="1" applyBorder="1" applyAlignment="1">
      <alignment horizontal="left" vertical="center" wrapText="1"/>
    </xf>
    <xf numFmtId="0" fontId="4" fillId="0" borderId="11" xfId="0" applyFont="1" applyBorder="1" applyAlignment="1">
      <alignment horizontal="left" vertical="center" wrapText="1"/>
    </xf>
    <xf numFmtId="0" fontId="8" fillId="0" borderId="0" xfId="0" applyFont="1" applyFill="1" applyAlignment="1">
      <alignment horizontal="left"/>
    </xf>
    <xf numFmtId="0" fontId="2" fillId="0" borderId="0" xfId="0" applyFont="1" applyAlignment="1">
      <alignment vertical="center" wrapText="1"/>
    </xf>
    <xf numFmtId="0" fontId="7" fillId="0" borderId="0" xfId="0" applyFont="1" applyAlignment="1">
      <alignment horizontal="center" vertical="center" wrapText="1"/>
    </xf>
    <xf numFmtId="0" fontId="5" fillId="0" borderId="11" xfId="0" applyFont="1" applyBorder="1" applyAlignment="1">
      <alignment horizontal="center" vertical="center" wrapText="1"/>
    </xf>
    <xf numFmtId="0" fontId="16" fillId="0" borderId="0" xfId="0" applyFont="1" applyAlignment="1">
      <alignment horizontal="left" vertical="center" wrapText="1"/>
    </xf>
    <xf numFmtId="0" fontId="2" fillId="2" borderId="11" xfId="0" applyFont="1" applyFill="1" applyBorder="1" applyAlignment="1">
      <alignment vertical="center" wrapText="1"/>
    </xf>
    <xf numFmtId="0" fontId="2" fillId="2" borderId="11" xfId="0" applyFont="1" applyFill="1" applyBorder="1" applyAlignment="1">
      <alignment wrapText="1"/>
    </xf>
    <xf numFmtId="0" fontId="11" fillId="2" borderId="11" xfId="0" applyFont="1" applyFill="1" applyBorder="1" applyAlignment="1">
      <alignment wrapText="1"/>
    </xf>
    <xf numFmtId="0" fontId="11" fillId="2" borderId="11" xfId="0" applyFont="1" applyFill="1" applyBorder="1" applyAlignment="1">
      <alignment/>
    </xf>
    <xf numFmtId="0" fontId="4" fillId="32" borderId="12" xfId="0" applyFont="1" applyFill="1" applyBorder="1" applyAlignment="1">
      <alignment horizontal="center" vertical="center" wrapText="1"/>
    </xf>
    <xf numFmtId="0" fontId="13" fillId="0" borderId="0" xfId="0" applyFont="1" applyAlignment="1">
      <alignment horizontal="center"/>
    </xf>
    <xf numFmtId="0" fontId="4" fillId="34" borderId="10" xfId="0" applyFont="1" applyFill="1" applyBorder="1" applyAlignment="1">
      <alignment horizontal="center" vertical="center" wrapText="1"/>
    </xf>
    <xf numFmtId="0" fontId="5" fillId="0" borderId="11" xfId="0" applyFont="1" applyBorder="1" applyAlignment="1">
      <alignment horizontal="center"/>
    </xf>
    <xf numFmtId="0" fontId="2" fillId="0" borderId="0" xfId="0" applyFont="1" applyFill="1" applyBorder="1" applyAlignment="1">
      <alignment vertical="center" wrapText="1"/>
    </xf>
    <xf numFmtId="0" fontId="2" fillId="2" borderId="0" xfId="0" applyFont="1" applyFill="1" applyBorder="1" applyAlignment="1">
      <alignment wrapText="1"/>
    </xf>
    <xf numFmtId="0" fontId="3" fillId="0" borderId="0" xfId="0" applyFont="1" applyBorder="1" applyAlignment="1">
      <alignment vertical="center" wrapText="1"/>
    </xf>
    <xf numFmtId="0" fontId="3" fillId="32" borderId="13" xfId="0" applyFont="1" applyFill="1" applyBorder="1" applyAlignment="1">
      <alignment horizontal="center" vertical="center" wrapText="1"/>
    </xf>
    <xf numFmtId="3" fontId="2" fillId="35" borderId="11" xfId="0" applyNumberFormat="1" applyFont="1" applyFill="1" applyBorder="1" applyAlignment="1">
      <alignment vertical="center" wrapText="1"/>
    </xf>
    <xf numFmtId="0" fontId="11" fillId="0" borderId="0" xfId="0" applyFont="1" applyAlignment="1">
      <alignment wrapText="1"/>
    </xf>
    <xf numFmtId="0" fontId="5" fillId="0" borderId="0" xfId="0" applyFont="1" applyAlignment="1">
      <alignment horizontal="center"/>
    </xf>
    <xf numFmtId="0" fontId="2" fillId="36" borderId="10" xfId="0" applyFont="1" applyFill="1" applyBorder="1" applyAlignment="1">
      <alignment horizontal="left" vertical="center" wrapText="1"/>
    </xf>
    <xf numFmtId="0" fontId="12" fillId="0" borderId="0" xfId="0" applyFont="1" applyAlignment="1">
      <alignment horizontal="center"/>
    </xf>
    <xf numFmtId="0" fontId="4" fillId="34" borderId="10" xfId="0" applyFont="1" applyFill="1" applyBorder="1" applyAlignment="1">
      <alignment horizontal="center" vertical="center" wrapText="1"/>
    </xf>
    <xf numFmtId="0" fontId="1" fillId="37" borderId="0" xfId="0" applyFont="1" applyFill="1" applyAlignment="1">
      <alignment/>
    </xf>
    <xf numFmtId="0" fontId="12" fillId="37" borderId="0" xfId="0" applyFont="1" applyFill="1" applyAlignment="1">
      <alignment horizontal="right"/>
    </xf>
    <xf numFmtId="0" fontId="16" fillId="37" borderId="0" xfId="0" applyFont="1" applyFill="1" applyAlignment="1">
      <alignment horizontal="center" vertical="center" wrapText="1"/>
    </xf>
    <xf numFmtId="0" fontId="16" fillId="37" borderId="0" xfId="0" applyFont="1" applyFill="1" applyAlignment="1">
      <alignment horizontal="left" vertical="center" wrapText="1"/>
    </xf>
    <xf numFmtId="0" fontId="4" fillId="37" borderId="11" xfId="0" applyFont="1" applyFill="1" applyBorder="1" applyAlignment="1">
      <alignment horizontal="center" vertical="center" wrapText="1"/>
    </xf>
    <xf numFmtId="0" fontId="15" fillId="37" borderId="11" xfId="0" applyFont="1" applyFill="1" applyBorder="1" applyAlignment="1">
      <alignment wrapText="1"/>
    </xf>
    <xf numFmtId="0" fontId="2" fillId="37" borderId="11" xfId="0" applyFont="1" applyFill="1" applyBorder="1" applyAlignment="1">
      <alignment horizontal="center" wrapText="1"/>
    </xf>
    <xf numFmtId="0" fontId="11" fillId="37" borderId="11" xfId="0" applyFont="1" applyFill="1" applyBorder="1" applyAlignment="1">
      <alignment horizontal="center" wrapText="1"/>
    </xf>
    <xf numFmtId="0" fontId="11" fillId="37" borderId="0" xfId="0" applyFont="1" applyFill="1" applyAlignment="1">
      <alignment/>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5" fillId="0" borderId="11" xfId="0" applyFont="1" applyFill="1" applyBorder="1" applyAlignment="1">
      <alignment horizontal="center" wrapText="1"/>
    </xf>
    <xf numFmtId="0" fontId="5" fillId="0" borderId="11" xfId="0" applyFont="1" applyBorder="1" applyAlignment="1">
      <alignment wrapText="1"/>
    </xf>
    <xf numFmtId="0" fontId="5" fillId="0" borderId="11" xfId="0" applyFont="1" applyBorder="1" applyAlignment="1">
      <alignment/>
    </xf>
    <xf numFmtId="0" fontId="4" fillId="32" borderId="10"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6" fillId="0" borderId="0" xfId="0" applyFont="1" applyAlignment="1">
      <alignment horizontal="center" vertical="center" wrapText="1"/>
    </xf>
    <xf numFmtId="0" fontId="12" fillId="0" borderId="0" xfId="0" applyFont="1" applyAlignment="1">
      <alignment horizontal="center"/>
    </xf>
    <xf numFmtId="0" fontId="51" fillId="0" borderId="0" xfId="0" applyFont="1" applyAlignment="1">
      <alignment horizontal="left" vertical="center" wrapText="1"/>
    </xf>
    <xf numFmtId="0" fontId="4" fillId="32" borderId="17"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0" xfId="0" applyFont="1" applyFill="1" applyBorder="1" applyAlignment="1">
      <alignment horizontal="center" wrapText="1"/>
    </xf>
    <xf numFmtId="0" fontId="4" fillId="32" borderId="16" xfId="0" applyFont="1" applyFill="1" applyBorder="1" applyAlignment="1">
      <alignment horizontal="center" wrapText="1"/>
    </xf>
    <xf numFmtId="0" fontId="5" fillId="0" borderId="11" xfId="0" applyFont="1" applyBorder="1" applyAlignment="1">
      <alignment horizontal="center" wrapText="1"/>
    </xf>
    <xf numFmtId="0" fontId="7"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81"/>
  <sheetViews>
    <sheetView zoomScale="85" zoomScaleNormal="85" zoomScalePageLayoutView="0" workbookViewId="0" topLeftCell="A1">
      <selection activeCell="A7" sqref="A7:E7"/>
    </sheetView>
  </sheetViews>
  <sheetFormatPr defaultColWidth="9.140625" defaultRowHeight="15"/>
  <cols>
    <col min="1" max="1" width="6.7109375" style="60" customWidth="1"/>
    <col min="2" max="2" width="111.00390625" style="7" customWidth="1"/>
    <col min="3" max="3" width="14.8515625" style="6" customWidth="1"/>
    <col min="4" max="4" width="16.28125" style="1" customWidth="1"/>
    <col min="5" max="5" width="37.28125" style="6" customWidth="1"/>
    <col min="6" max="16384" width="9.140625" style="1" customWidth="1"/>
  </cols>
  <sheetData>
    <row r="1" spans="2:5" ht="16.5">
      <c r="B1" s="56" t="s">
        <v>26</v>
      </c>
      <c r="C1" s="5"/>
      <c r="D1" s="2"/>
      <c r="E1" s="69" t="s">
        <v>518</v>
      </c>
    </row>
    <row r="2" spans="2:5" ht="16.5">
      <c r="B2" s="110" t="s">
        <v>527</v>
      </c>
      <c r="C2" s="5"/>
      <c r="D2" s="2"/>
      <c r="E2" s="69"/>
    </row>
    <row r="3" spans="2:5" ht="16.5">
      <c r="B3" s="56" t="s">
        <v>528</v>
      </c>
      <c r="C3" s="5"/>
      <c r="D3" s="2"/>
      <c r="E3" s="5"/>
    </row>
    <row r="4" spans="1:5" ht="16.5">
      <c r="A4" s="61"/>
      <c r="B4" s="55" t="s">
        <v>354</v>
      </c>
      <c r="C4" s="102" t="s">
        <v>28</v>
      </c>
      <c r="D4" s="102"/>
      <c r="E4" s="102"/>
    </row>
    <row r="5" spans="1:6" ht="16.5">
      <c r="A5" s="61"/>
      <c r="B5" s="59" t="s">
        <v>356</v>
      </c>
      <c r="C5" s="4"/>
      <c r="D5" s="4"/>
      <c r="E5" s="3"/>
      <c r="F5" s="3"/>
    </row>
    <row r="6" spans="1:6" ht="16.5">
      <c r="A6" s="61"/>
      <c r="B6" s="59"/>
      <c r="C6" s="4"/>
      <c r="D6" s="4"/>
      <c r="E6" s="3"/>
      <c r="F6" s="3"/>
    </row>
    <row r="7" spans="1:6" ht="61.5" customHeight="1">
      <c r="A7" s="101" t="s">
        <v>529</v>
      </c>
      <c r="B7" s="101"/>
      <c r="C7" s="101"/>
      <c r="D7" s="101"/>
      <c r="E7" s="101"/>
      <c r="F7" s="3"/>
    </row>
    <row r="8" spans="1:6" ht="15.75">
      <c r="A8" s="25"/>
      <c r="B8" s="25"/>
      <c r="C8" s="25"/>
      <c r="D8" s="25"/>
      <c r="E8" s="25"/>
      <c r="F8" s="3"/>
    </row>
    <row r="9" spans="1:10" ht="82.5" customHeight="1">
      <c r="A9" s="103" t="s">
        <v>530</v>
      </c>
      <c r="B9" s="103"/>
      <c r="C9" s="103"/>
      <c r="D9" s="103"/>
      <c r="E9" s="103"/>
      <c r="F9" s="60"/>
      <c r="G9" s="7"/>
      <c r="H9" s="6"/>
      <c r="J9" s="6"/>
    </row>
    <row r="10" spans="1:10" ht="15.75">
      <c r="A10" s="63"/>
      <c r="B10" s="63"/>
      <c r="C10" s="63"/>
      <c r="D10" s="63"/>
      <c r="E10" s="63"/>
      <c r="F10" s="60"/>
      <c r="G10" s="7"/>
      <c r="H10" s="6"/>
      <c r="J10" s="6"/>
    </row>
    <row r="11" spans="1:5" ht="57" customHeight="1">
      <c r="A11" s="28" t="s">
        <v>7</v>
      </c>
      <c r="B11" s="28" t="s">
        <v>308</v>
      </c>
      <c r="C11" s="27" t="s">
        <v>0</v>
      </c>
      <c r="D11" s="28" t="s">
        <v>381</v>
      </c>
      <c r="E11" s="28" t="s">
        <v>382</v>
      </c>
    </row>
    <row r="12" spans="1:5" s="47" customFormat="1" ht="27" customHeight="1">
      <c r="A12" s="97" t="s">
        <v>383</v>
      </c>
      <c r="B12" s="98"/>
      <c r="C12" s="44"/>
      <c r="D12" s="45"/>
      <c r="E12" s="46"/>
    </row>
    <row r="13" spans="1:5" s="47" customFormat="1" ht="19.5" customHeight="1">
      <c r="A13" s="97" t="s">
        <v>405</v>
      </c>
      <c r="B13" s="98"/>
      <c r="C13" s="44"/>
      <c r="D13" s="45"/>
      <c r="E13" s="46"/>
    </row>
    <row r="14" spans="1:5" ht="19.5" customHeight="1">
      <c r="A14" s="9">
        <v>1</v>
      </c>
      <c r="B14" s="43" t="s">
        <v>328</v>
      </c>
      <c r="C14" s="17" t="s">
        <v>5</v>
      </c>
      <c r="D14" s="65"/>
      <c r="E14" s="18"/>
    </row>
    <row r="15" spans="1:5" ht="19.5" customHeight="1">
      <c r="A15" s="9">
        <v>2</v>
      </c>
      <c r="B15" s="43" t="s">
        <v>332</v>
      </c>
      <c r="C15" s="17" t="s">
        <v>5</v>
      </c>
      <c r="D15" s="65"/>
      <c r="E15" s="18"/>
    </row>
    <row r="16" spans="1:5" ht="19.5" customHeight="1">
      <c r="A16" s="57"/>
      <c r="B16" s="54" t="s">
        <v>406</v>
      </c>
      <c r="C16" s="48"/>
      <c r="D16" s="49"/>
      <c r="E16" s="50"/>
    </row>
    <row r="17" spans="1:5" ht="19.5" customHeight="1">
      <c r="A17" s="9">
        <v>3</v>
      </c>
      <c r="B17" s="43" t="s">
        <v>320</v>
      </c>
      <c r="C17" s="17" t="s">
        <v>5</v>
      </c>
      <c r="D17" s="65"/>
      <c r="E17" s="18" t="s">
        <v>526</v>
      </c>
    </row>
    <row r="18" spans="1:5" ht="19.5" customHeight="1">
      <c r="A18" s="9">
        <v>4</v>
      </c>
      <c r="B18" s="43" t="s">
        <v>321</v>
      </c>
      <c r="C18" s="17" t="s">
        <v>5</v>
      </c>
      <c r="D18" s="65"/>
      <c r="E18" s="18" t="s">
        <v>361</v>
      </c>
    </row>
    <row r="19" spans="1:5" ht="19.5" customHeight="1">
      <c r="A19" s="9">
        <v>5</v>
      </c>
      <c r="B19" s="43" t="s">
        <v>322</v>
      </c>
      <c r="C19" s="17" t="s">
        <v>5</v>
      </c>
      <c r="D19" s="65"/>
      <c r="E19" s="18" t="s">
        <v>361</v>
      </c>
    </row>
    <row r="20" spans="1:5" ht="19.5" customHeight="1">
      <c r="A20" s="9">
        <v>6</v>
      </c>
      <c r="B20" s="43" t="s">
        <v>323</v>
      </c>
      <c r="C20" s="17" t="s">
        <v>5</v>
      </c>
      <c r="D20" s="65"/>
      <c r="E20" s="18" t="s">
        <v>361</v>
      </c>
    </row>
    <row r="21" spans="1:5" ht="19.5" customHeight="1">
      <c r="A21" s="9">
        <v>7</v>
      </c>
      <c r="B21" s="43" t="s">
        <v>324</v>
      </c>
      <c r="C21" s="17" t="s">
        <v>5</v>
      </c>
      <c r="D21" s="65"/>
      <c r="E21" s="18" t="s">
        <v>361</v>
      </c>
    </row>
    <row r="22" spans="1:5" ht="19.5" customHeight="1">
      <c r="A22" s="9">
        <v>8</v>
      </c>
      <c r="B22" s="43" t="s">
        <v>325</v>
      </c>
      <c r="C22" s="17" t="s">
        <v>5</v>
      </c>
      <c r="D22" s="65"/>
      <c r="E22" s="18" t="s">
        <v>361</v>
      </c>
    </row>
    <row r="23" spans="1:5" ht="19.5" customHeight="1">
      <c r="A23" s="9"/>
      <c r="B23" s="70" t="s">
        <v>407</v>
      </c>
      <c r="C23" s="17"/>
      <c r="D23" s="65"/>
      <c r="E23" s="18"/>
    </row>
    <row r="24" spans="1:5" ht="19.5" customHeight="1">
      <c r="A24" s="9">
        <v>9</v>
      </c>
      <c r="B24" s="43" t="s">
        <v>333</v>
      </c>
      <c r="C24" s="17" t="s">
        <v>5</v>
      </c>
      <c r="D24" s="65"/>
      <c r="E24" s="18" t="s">
        <v>361</v>
      </c>
    </row>
    <row r="25" spans="1:5" ht="19.5" customHeight="1">
      <c r="A25" s="9">
        <v>10</v>
      </c>
      <c r="B25" s="43" t="s">
        <v>334</v>
      </c>
      <c r="C25" s="17" t="s">
        <v>5</v>
      </c>
      <c r="D25" s="65"/>
      <c r="E25" s="18" t="s">
        <v>361</v>
      </c>
    </row>
    <row r="26" spans="1:5" ht="19.5" customHeight="1">
      <c r="A26" s="9">
        <v>11</v>
      </c>
      <c r="B26" s="43" t="s">
        <v>335</v>
      </c>
      <c r="C26" s="17" t="s">
        <v>5</v>
      </c>
      <c r="D26" s="65"/>
      <c r="E26" s="18" t="s">
        <v>361</v>
      </c>
    </row>
    <row r="27" spans="1:5" ht="19.5" customHeight="1">
      <c r="A27" s="9">
        <v>12</v>
      </c>
      <c r="B27" s="43" t="s">
        <v>336</v>
      </c>
      <c r="C27" s="17" t="s">
        <v>5</v>
      </c>
      <c r="D27" s="65"/>
      <c r="E27" s="18" t="s">
        <v>361</v>
      </c>
    </row>
    <row r="28" spans="1:5" ht="19.5" customHeight="1">
      <c r="A28" s="9">
        <v>13</v>
      </c>
      <c r="B28" s="43" t="s">
        <v>326</v>
      </c>
      <c r="C28" s="17" t="s">
        <v>5</v>
      </c>
      <c r="D28" s="65"/>
      <c r="E28" s="18" t="s">
        <v>361</v>
      </c>
    </row>
    <row r="29" spans="1:5" ht="19.5" customHeight="1">
      <c r="A29" s="9">
        <v>14</v>
      </c>
      <c r="B29" s="43" t="s">
        <v>327</v>
      </c>
      <c r="C29" s="17" t="s">
        <v>5</v>
      </c>
      <c r="D29" s="65"/>
      <c r="E29" s="18" t="s">
        <v>361</v>
      </c>
    </row>
    <row r="30" spans="1:5" ht="19.5" customHeight="1">
      <c r="A30" s="9">
        <v>15</v>
      </c>
      <c r="B30" s="43" t="s">
        <v>329</v>
      </c>
      <c r="C30" s="17" t="s">
        <v>5</v>
      </c>
      <c r="D30" s="65"/>
      <c r="E30" s="18" t="s">
        <v>361</v>
      </c>
    </row>
    <row r="31" spans="1:5" ht="19.5" customHeight="1">
      <c r="A31" s="9">
        <v>16</v>
      </c>
      <c r="B31" s="43" t="s">
        <v>330</v>
      </c>
      <c r="C31" s="17" t="s">
        <v>5</v>
      </c>
      <c r="D31" s="65"/>
      <c r="E31" s="18" t="s">
        <v>361</v>
      </c>
    </row>
    <row r="32" spans="1:5" ht="19.5" customHeight="1">
      <c r="A32" s="9">
        <v>17</v>
      </c>
      <c r="B32" s="43" t="s">
        <v>331</v>
      </c>
      <c r="C32" s="17" t="s">
        <v>5</v>
      </c>
      <c r="D32" s="65"/>
      <c r="E32" s="18" t="s">
        <v>361</v>
      </c>
    </row>
    <row r="33" spans="1:5" ht="19.5" customHeight="1">
      <c r="A33" s="97" t="s">
        <v>408</v>
      </c>
      <c r="B33" s="98"/>
      <c r="C33" s="29"/>
      <c r="D33" s="33"/>
      <c r="E33" s="32"/>
    </row>
    <row r="34" spans="1:5" ht="19.5" customHeight="1">
      <c r="A34" s="9">
        <v>18</v>
      </c>
      <c r="B34" s="8" t="s">
        <v>384</v>
      </c>
      <c r="C34" s="17" t="s">
        <v>27</v>
      </c>
      <c r="D34" s="65"/>
      <c r="E34" s="18"/>
    </row>
    <row r="35" spans="1:5" ht="19.5" customHeight="1">
      <c r="A35" s="9">
        <v>19</v>
      </c>
      <c r="B35" s="8" t="s">
        <v>385</v>
      </c>
      <c r="C35" s="17" t="s">
        <v>27</v>
      </c>
      <c r="D35" s="65"/>
      <c r="E35" s="18"/>
    </row>
    <row r="36" spans="1:5" ht="19.5" customHeight="1">
      <c r="A36" s="9">
        <v>20</v>
      </c>
      <c r="B36" s="8" t="s">
        <v>386</v>
      </c>
      <c r="C36" s="17" t="s">
        <v>27</v>
      </c>
      <c r="D36" s="65"/>
      <c r="E36" s="18"/>
    </row>
    <row r="37" spans="1:5" ht="19.5" customHeight="1">
      <c r="A37" s="57"/>
      <c r="B37" s="42" t="s">
        <v>420</v>
      </c>
      <c r="C37" s="48"/>
      <c r="D37" s="49"/>
      <c r="E37" s="50"/>
    </row>
    <row r="38" spans="1:5" ht="19.5" customHeight="1">
      <c r="A38" s="9">
        <v>21</v>
      </c>
      <c r="B38" s="8" t="s">
        <v>423</v>
      </c>
      <c r="C38" s="17" t="s">
        <v>27</v>
      </c>
      <c r="D38" s="65"/>
      <c r="E38" s="18" t="s">
        <v>361</v>
      </c>
    </row>
    <row r="39" spans="1:5" ht="19.5" customHeight="1">
      <c r="A39" s="9">
        <v>22</v>
      </c>
      <c r="B39" s="8" t="s">
        <v>421</v>
      </c>
      <c r="C39" s="17" t="s">
        <v>27</v>
      </c>
      <c r="D39" s="65"/>
      <c r="E39" s="18" t="s">
        <v>361</v>
      </c>
    </row>
    <row r="40" spans="1:5" ht="19.5" customHeight="1">
      <c r="A40" s="9">
        <v>23</v>
      </c>
      <c r="B40" s="8" t="s">
        <v>422</v>
      </c>
      <c r="C40" s="17" t="s">
        <v>27</v>
      </c>
      <c r="D40" s="65"/>
      <c r="E40" s="18" t="s">
        <v>361</v>
      </c>
    </row>
    <row r="41" spans="1:5" ht="19.5" customHeight="1">
      <c r="A41" s="9">
        <v>24</v>
      </c>
      <c r="B41" s="8" t="s">
        <v>424</v>
      </c>
      <c r="C41" s="17" t="s">
        <v>27</v>
      </c>
      <c r="D41" s="65"/>
      <c r="E41" s="18" t="s">
        <v>361</v>
      </c>
    </row>
    <row r="42" spans="1:5" ht="19.5" customHeight="1">
      <c r="A42" s="9">
        <v>25</v>
      </c>
      <c r="B42" s="8" t="s">
        <v>425</v>
      </c>
      <c r="C42" s="17" t="s">
        <v>27</v>
      </c>
      <c r="D42" s="65"/>
      <c r="E42" s="18" t="s">
        <v>361</v>
      </c>
    </row>
    <row r="43" spans="1:5" ht="19.5" customHeight="1">
      <c r="A43" s="9">
        <v>26</v>
      </c>
      <c r="B43" s="1" t="s">
        <v>447</v>
      </c>
      <c r="C43" s="17" t="s">
        <v>27</v>
      </c>
      <c r="D43" s="65"/>
      <c r="E43" s="18" t="s">
        <v>361</v>
      </c>
    </row>
    <row r="44" spans="1:5" ht="19.5" customHeight="1">
      <c r="A44" s="9">
        <v>27</v>
      </c>
      <c r="B44" s="8" t="s">
        <v>426</v>
      </c>
      <c r="C44" s="17" t="s">
        <v>27</v>
      </c>
      <c r="D44" s="65"/>
      <c r="E44" s="18" t="s">
        <v>361</v>
      </c>
    </row>
    <row r="45" spans="1:5" ht="21" customHeight="1">
      <c r="A45" s="9">
        <v>28</v>
      </c>
      <c r="B45" s="1" t="s">
        <v>440</v>
      </c>
      <c r="C45" s="17" t="s">
        <v>27</v>
      </c>
      <c r="D45" s="65"/>
      <c r="E45" s="18" t="s">
        <v>361</v>
      </c>
    </row>
    <row r="46" spans="1:5" ht="19.5" customHeight="1">
      <c r="A46" s="9"/>
      <c r="B46" s="54" t="s">
        <v>514</v>
      </c>
      <c r="C46" s="17"/>
      <c r="D46" s="65"/>
      <c r="E46" s="18"/>
    </row>
    <row r="47" spans="1:5" ht="19.5" customHeight="1">
      <c r="A47" s="9">
        <v>29</v>
      </c>
      <c r="B47" s="43" t="s">
        <v>337</v>
      </c>
      <c r="C47" s="17" t="s">
        <v>27</v>
      </c>
      <c r="D47" s="65"/>
      <c r="E47" s="18" t="s">
        <v>361</v>
      </c>
    </row>
    <row r="48" spans="1:5" ht="19.5" customHeight="1">
      <c r="A48" s="9">
        <v>30</v>
      </c>
      <c r="B48" s="43" t="s">
        <v>338</v>
      </c>
      <c r="C48" s="17" t="s">
        <v>27</v>
      </c>
      <c r="D48" s="65"/>
      <c r="E48" s="18" t="s">
        <v>361</v>
      </c>
    </row>
    <row r="49" spans="1:5" ht="19.5" customHeight="1">
      <c r="A49" s="9">
        <v>31</v>
      </c>
      <c r="B49" s="43" t="s">
        <v>339</v>
      </c>
      <c r="C49" s="17" t="s">
        <v>27</v>
      </c>
      <c r="D49" s="65"/>
      <c r="E49" s="18" t="s">
        <v>361</v>
      </c>
    </row>
    <row r="50" spans="1:5" ht="19.5" customHeight="1">
      <c r="A50" s="9">
        <v>32</v>
      </c>
      <c r="B50" s="43" t="s">
        <v>340</v>
      </c>
      <c r="C50" s="17" t="s">
        <v>27</v>
      </c>
      <c r="D50" s="65"/>
      <c r="E50" s="18" t="s">
        <v>361</v>
      </c>
    </row>
    <row r="51" spans="1:5" ht="19.5" customHeight="1">
      <c r="A51" s="9">
        <v>33</v>
      </c>
      <c r="B51" s="43" t="s">
        <v>342</v>
      </c>
      <c r="C51" s="17" t="s">
        <v>27</v>
      </c>
      <c r="D51" s="65"/>
      <c r="E51" s="18" t="s">
        <v>361</v>
      </c>
    </row>
    <row r="52" spans="1:5" ht="19.5" customHeight="1">
      <c r="A52" s="9">
        <v>34</v>
      </c>
      <c r="B52" s="43" t="s">
        <v>341</v>
      </c>
      <c r="C52" s="17" t="s">
        <v>27</v>
      </c>
      <c r="D52" s="65"/>
      <c r="E52" s="18" t="s">
        <v>361</v>
      </c>
    </row>
    <row r="53" spans="1:5" ht="19.5" customHeight="1">
      <c r="A53" s="9">
        <v>35</v>
      </c>
      <c r="B53" s="43" t="s">
        <v>343</v>
      </c>
      <c r="C53" s="17" t="s">
        <v>27</v>
      </c>
      <c r="D53" s="65"/>
      <c r="E53" s="18" t="s">
        <v>361</v>
      </c>
    </row>
    <row r="54" spans="1:5" ht="19.5" customHeight="1">
      <c r="A54" s="9">
        <v>36</v>
      </c>
      <c r="B54" s="43" t="s">
        <v>344</v>
      </c>
      <c r="C54" s="17" t="s">
        <v>27</v>
      </c>
      <c r="D54" s="65"/>
      <c r="E54" s="18" t="s">
        <v>361</v>
      </c>
    </row>
    <row r="55" spans="1:5" ht="19.5" customHeight="1">
      <c r="A55" s="9">
        <v>37</v>
      </c>
      <c r="B55" s="43" t="s">
        <v>345</v>
      </c>
      <c r="C55" s="17" t="s">
        <v>27</v>
      </c>
      <c r="D55" s="65"/>
      <c r="E55" s="18" t="s">
        <v>361</v>
      </c>
    </row>
    <row r="56" spans="1:5" ht="19.5" customHeight="1">
      <c r="A56" s="57"/>
      <c r="B56" s="42" t="s">
        <v>409</v>
      </c>
      <c r="C56" s="48"/>
      <c r="D56" s="49"/>
      <c r="E56" s="50"/>
    </row>
    <row r="57" spans="1:5" ht="19.5" customHeight="1">
      <c r="A57" s="9">
        <v>38</v>
      </c>
      <c r="B57" s="8" t="s">
        <v>387</v>
      </c>
      <c r="C57" s="17" t="s">
        <v>27</v>
      </c>
      <c r="D57" s="65"/>
      <c r="E57" s="18"/>
    </row>
    <row r="58" spans="1:5" ht="19.5" customHeight="1">
      <c r="A58" s="9">
        <v>39</v>
      </c>
      <c r="B58" s="8" t="s">
        <v>419</v>
      </c>
      <c r="C58" s="17" t="s">
        <v>27</v>
      </c>
      <c r="D58" s="65"/>
      <c r="E58" s="18"/>
    </row>
    <row r="59" spans="1:5" ht="19.5" customHeight="1">
      <c r="A59" s="9">
        <v>40</v>
      </c>
      <c r="B59" s="8" t="s">
        <v>418</v>
      </c>
      <c r="C59" s="17" t="s">
        <v>27</v>
      </c>
      <c r="D59" s="65"/>
      <c r="E59" s="18"/>
    </row>
    <row r="60" spans="1:5" ht="19.5" customHeight="1">
      <c r="A60" s="9">
        <v>41</v>
      </c>
      <c r="B60" s="8" t="s">
        <v>427</v>
      </c>
      <c r="C60" s="17" t="s">
        <v>27</v>
      </c>
      <c r="D60" s="65"/>
      <c r="E60" s="18"/>
    </row>
    <row r="61" spans="1:5" ht="19.5" customHeight="1">
      <c r="A61" s="9">
        <v>42</v>
      </c>
      <c r="B61" s="8" t="s">
        <v>428</v>
      </c>
      <c r="C61" s="17" t="s">
        <v>27</v>
      </c>
      <c r="D61" s="65"/>
      <c r="E61" s="18"/>
    </row>
    <row r="62" spans="1:5" ht="19.5" customHeight="1">
      <c r="A62" s="9">
        <v>43</v>
      </c>
      <c r="B62" s="8" t="s">
        <v>388</v>
      </c>
      <c r="C62" s="17" t="s">
        <v>27</v>
      </c>
      <c r="D62" s="65"/>
      <c r="E62" s="18"/>
    </row>
    <row r="63" spans="1:5" ht="19.5" customHeight="1">
      <c r="A63" s="9">
        <v>44</v>
      </c>
      <c r="B63" s="8" t="s">
        <v>389</v>
      </c>
      <c r="C63" s="17" t="s">
        <v>27</v>
      </c>
      <c r="D63" s="65"/>
      <c r="E63" s="18"/>
    </row>
    <row r="64" spans="1:5" ht="19.5" customHeight="1">
      <c r="A64" s="57"/>
      <c r="B64" s="42" t="s">
        <v>410</v>
      </c>
      <c r="C64" s="48"/>
      <c r="D64" s="49"/>
      <c r="E64" s="50"/>
    </row>
    <row r="65" spans="1:5" ht="19.5" customHeight="1">
      <c r="A65" s="9">
        <v>45</v>
      </c>
      <c r="B65" s="8" t="s">
        <v>390</v>
      </c>
      <c r="C65" s="17" t="s">
        <v>27</v>
      </c>
      <c r="D65" s="65"/>
      <c r="E65" s="18"/>
    </row>
    <row r="66" spans="1:5" ht="19.5" customHeight="1">
      <c r="A66" s="9">
        <v>46</v>
      </c>
      <c r="B66" s="8" t="s">
        <v>391</v>
      </c>
      <c r="C66" s="17" t="s">
        <v>27</v>
      </c>
      <c r="D66" s="65"/>
      <c r="E66" s="18"/>
    </row>
    <row r="67" spans="1:5" ht="19.5" customHeight="1">
      <c r="A67" s="9">
        <v>47</v>
      </c>
      <c r="B67" s="8" t="s">
        <v>392</v>
      </c>
      <c r="C67" s="17" t="s">
        <v>27</v>
      </c>
      <c r="D67" s="65"/>
      <c r="E67" s="18"/>
    </row>
    <row r="68" spans="1:5" ht="19.5" customHeight="1">
      <c r="A68" s="9">
        <v>48</v>
      </c>
      <c r="B68" s="8" t="s">
        <v>393</v>
      </c>
      <c r="C68" s="17" t="s">
        <v>27</v>
      </c>
      <c r="D68" s="65"/>
      <c r="E68" s="18"/>
    </row>
    <row r="69" spans="1:5" ht="19.5" customHeight="1">
      <c r="A69" s="9">
        <v>49</v>
      </c>
      <c r="B69" s="8" t="s">
        <v>394</v>
      </c>
      <c r="C69" s="17" t="s">
        <v>27</v>
      </c>
      <c r="D69" s="65"/>
      <c r="E69" s="18"/>
    </row>
    <row r="70" spans="1:5" ht="19.5" customHeight="1">
      <c r="A70" s="9">
        <v>50</v>
      </c>
      <c r="B70" s="8" t="s">
        <v>395</v>
      </c>
      <c r="C70" s="17" t="s">
        <v>27</v>
      </c>
      <c r="D70" s="65"/>
      <c r="E70" s="18"/>
    </row>
    <row r="71" spans="1:5" ht="19.5" customHeight="1">
      <c r="A71" s="9">
        <v>51</v>
      </c>
      <c r="B71" s="8" t="s">
        <v>396</v>
      </c>
      <c r="C71" s="17" t="s">
        <v>27</v>
      </c>
      <c r="D71" s="65"/>
      <c r="E71" s="18" t="s">
        <v>101</v>
      </c>
    </row>
    <row r="72" spans="1:5" ht="19.5" customHeight="1">
      <c r="A72" s="9">
        <v>52</v>
      </c>
      <c r="B72" s="8" t="s">
        <v>397</v>
      </c>
      <c r="C72" s="17" t="s">
        <v>27</v>
      </c>
      <c r="D72" s="65"/>
      <c r="E72" s="18" t="s">
        <v>101</v>
      </c>
    </row>
    <row r="73" spans="1:5" ht="19.5" customHeight="1">
      <c r="A73" s="57"/>
      <c r="B73" s="42" t="s">
        <v>411</v>
      </c>
      <c r="C73" s="48"/>
      <c r="D73" s="49"/>
      <c r="E73" s="50"/>
    </row>
    <row r="74" spans="1:5" ht="19.5" customHeight="1">
      <c r="A74" s="9">
        <v>53</v>
      </c>
      <c r="B74" s="8" t="s">
        <v>108</v>
      </c>
      <c r="C74" s="17" t="s">
        <v>25</v>
      </c>
      <c r="D74" s="65"/>
      <c r="E74" s="18" t="s">
        <v>101</v>
      </c>
    </row>
    <row r="75" spans="1:5" ht="19.5" customHeight="1">
      <c r="A75" s="9">
        <v>54</v>
      </c>
      <c r="B75" s="8" t="s">
        <v>111</v>
      </c>
      <c r="C75" s="17" t="s">
        <v>27</v>
      </c>
      <c r="D75" s="65"/>
      <c r="E75" s="18" t="s">
        <v>101</v>
      </c>
    </row>
    <row r="76" spans="1:5" ht="19.5" customHeight="1">
      <c r="A76" s="9">
        <v>55</v>
      </c>
      <c r="B76" s="8" t="s">
        <v>112</v>
      </c>
      <c r="C76" s="17" t="s">
        <v>27</v>
      </c>
      <c r="D76" s="65"/>
      <c r="E76" s="18" t="s">
        <v>101</v>
      </c>
    </row>
    <row r="77" spans="1:5" ht="19.5" customHeight="1">
      <c r="A77" s="97" t="s">
        <v>412</v>
      </c>
      <c r="B77" s="98"/>
      <c r="C77" s="29"/>
      <c r="D77" s="33"/>
      <c r="E77" s="32"/>
    </row>
    <row r="78" spans="1:5" ht="19.5" customHeight="1">
      <c r="A78" s="9"/>
      <c r="B78" s="68" t="s">
        <v>413</v>
      </c>
      <c r="C78" s="29"/>
      <c r="D78" s="33"/>
      <c r="E78" s="32"/>
    </row>
    <row r="79" spans="1:5" ht="19.5" customHeight="1">
      <c r="A79" s="9">
        <v>56</v>
      </c>
      <c r="B79" s="8" t="s">
        <v>398</v>
      </c>
      <c r="C79" s="17" t="s">
        <v>5</v>
      </c>
      <c r="D79" s="65"/>
      <c r="E79" s="18"/>
    </row>
    <row r="80" spans="1:5" ht="19.5" customHeight="1">
      <c r="A80" s="9">
        <v>57</v>
      </c>
      <c r="B80" s="8" t="s">
        <v>399</v>
      </c>
      <c r="C80" s="17" t="s">
        <v>5</v>
      </c>
      <c r="D80" s="65"/>
      <c r="E80" s="18"/>
    </row>
    <row r="81" spans="1:5" ht="19.5" customHeight="1">
      <c r="A81" s="9">
        <v>58</v>
      </c>
      <c r="B81" s="8" t="s">
        <v>400</v>
      </c>
      <c r="C81" s="17" t="s">
        <v>5</v>
      </c>
      <c r="D81" s="65"/>
      <c r="E81" s="18"/>
    </row>
    <row r="82" spans="1:5" ht="19.5" customHeight="1">
      <c r="A82" s="9">
        <v>59</v>
      </c>
      <c r="B82" s="8" t="s">
        <v>401</v>
      </c>
      <c r="C82" s="17" t="s">
        <v>5</v>
      </c>
      <c r="D82" s="65"/>
      <c r="E82" s="18"/>
    </row>
    <row r="83" spans="1:5" ht="19.5" customHeight="1">
      <c r="A83" s="9">
        <v>60</v>
      </c>
      <c r="B83" s="8" t="s">
        <v>402</v>
      </c>
      <c r="C83" s="17" t="s">
        <v>5</v>
      </c>
      <c r="D83" s="65"/>
      <c r="E83" s="18"/>
    </row>
    <row r="84" spans="1:5" ht="19.5" customHeight="1">
      <c r="A84" s="9">
        <v>61</v>
      </c>
      <c r="B84" s="8" t="s">
        <v>185</v>
      </c>
      <c r="C84" s="17" t="s">
        <v>5</v>
      </c>
      <c r="D84" s="65"/>
      <c r="E84" s="18"/>
    </row>
    <row r="85" spans="1:5" ht="19.5" customHeight="1">
      <c r="A85" s="9">
        <v>62</v>
      </c>
      <c r="B85" s="8" t="s">
        <v>399</v>
      </c>
      <c r="C85" s="17" t="s">
        <v>5</v>
      </c>
      <c r="D85" s="65"/>
      <c r="E85" s="18"/>
    </row>
    <row r="86" spans="1:5" ht="19.5" customHeight="1">
      <c r="A86" s="9">
        <v>63</v>
      </c>
      <c r="B86" s="8" t="s">
        <v>400</v>
      </c>
      <c r="C86" s="17" t="s">
        <v>5</v>
      </c>
      <c r="D86" s="65"/>
      <c r="E86" s="18"/>
    </row>
    <row r="87" spans="1:5" ht="19.5" customHeight="1">
      <c r="A87" s="9">
        <v>64</v>
      </c>
      <c r="B87" s="8" t="s">
        <v>401</v>
      </c>
      <c r="C87" s="17" t="s">
        <v>5</v>
      </c>
      <c r="D87" s="65"/>
      <c r="E87" s="18"/>
    </row>
    <row r="88" spans="1:5" ht="19.5" customHeight="1">
      <c r="A88" s="9">
        <v>65</v>
      </c>
      <c r="B88" s="8" t="s">
        <v>402</v>
      </c>
      <c r="C88" s="17" t="s">
        <v>5</v>
      </c>
      <c r="D88" s="65"/>
      <c r="E88" s="18"/>
    </row>
    <row r="89" spans="1:5" ht="36" customHeight="1">
      <c r="A89" s="9">
        <v>66</v>
      </c>
      <c r="B89" s="8" t="s">
        <v>186</v>
      </c>
      <c r="C89" s="17" t="s">
        <v>5</v>
      </c>
      <c r="D89" s="65"/>
      <c r="E89" s="18"/>
    </row>
    <row r="90" spans="1:5" ht="21.75" customHeight="1">
      <c r="A90" s="9">
        <v>67</v>
      </c>
      <c r="B90" s="8" t="s">
        <v>187</v>
      </c>
      <c r="C90" s="17" t="s">
        <v>5</v>
      </c>
      <c r="D90" s="65"/>
      <c r="E90" s="18"/>
    </row>
    <row r="91" spans="1:5" ht="19.5" customHeight="1">
      <c r="A91" s="9">
        <v>68</v>
      </c>
      <c r="B91" s="8" t="s">
        <v>135</v>
      </c>
      <c r="C91" s="17" t="s">
        <v>18</v>
      </c>
      <c r="D91" s="65"/>
      <c r="E91" s="18"/>
    </row>
    <row r="92" spans="1:5" ht="35.25" customHeight="1">
      <c r="A92" s="9">
        <v>69</v>
      </c>
      <c r="B92" s="8" t="s">
        <v>188</v>
      </c>
      <c r="C92" s="17" t="s">
        <v>5</v>
      </c>
      <c r="D92" s="65"/>
      <c r="E92" s="18"/>
    </row>
    <row r="93" spans="1:5" ht="21.75" customHeight="1">
      <c r="A93" s="9">
        <v>70</v>
      </c>
      <c r="B93" s="8" t="s">
        <v>189</v>
      </c>
      <c r="C93" s="17" t="s">
        <v>5</v>
      </c>
      <c r="D93" s="65"/>
      <c r="E93" s="18"/>
    </row>
    <row r="94" spans="1:5" ht="19.5" customHeight="1">
      <c r="A94" s="9">
        <v>71</v>
      </c>
      <c r="B94" s="8" t="s">
        <v>277</v>
      </c>
      <c r="C94" s="17" t="s">
        <v>5</v>
      </c>
      <c r="D94" s="65"/>
      <c r="E94" s="18"/>
    </row>
    <row r="95" spans="1:5" ht="19.5" customHeight="1">
      <c r="A95" s="51"/>
      <c r="B95" s="42" t="s">
        <v>414</v>
      </c>
      <c r="C95" s="48"/>
      <c r="D95" s="49"/>
      <c r="E95" s="50"/>
    </row>
    <row r="96" spans="1:5" ht="19.5" customHeight="1">
      <c r="A96" s="9">
        <v>72</v>
      </c>
      <c r="B96" s="12" t="s">
        <v>403</v>
      </c>
      <c r="C96" s="17" t="s">
        <v>5</v>
      </c>
      <c r="D96" s="65"/>
      <c r="E96" s="18"/>
    </row>
    <row r="97" spans="1:5" ht="19.5" customHeight="1">
      <c r="A97" s="9">
        <v>73</v>
      </c>
      <c r="B97" s="12" t="s">
        <v>404</v>
      </c>
      <c r="C97" s="17" t="s">
        <v>5</v>
      </c>
      <c r="D97" s="65"/>
      <c r="E97" s="18"/>
    </row>
    <row r="98" spans="1:5" ht="19.5" customHeight="1">
      <c r="A98" s="57"/>
      <c r="B98" s="42" t="s">
        <v>415</v>
      </c>
      <c r="C98" s="48"/>
      <c r="D98" s="49"/>
      <c r="E98" s="50"/>
    </row>
    <row r="99" spans="1:5" ht="19.5" customHeight="1">
      <c r="A99" s="9">
        <v>74</v>
      </c>
      <c r="B99" s="12" t="s">
        <v>190</v>
      </c>
      <c r="C99" s="17" t="s">
        <v>11</v>
      </c>
      <c r="D99" s="65"/>
      <c r="E99" s="18"/>
    </row>
    <row r="100" spans="1:5" ht="19.5" customHeight="1">
      <c r="A100" s="9">
        <v>75</v>
      </c>
      <c r="B100" s="12" t="s">
        <v>191</v>
      </c>
      <c r="C100" s="17" t="s">
        <v>5</v>
      </c>
      <c r="D100" s="65"/>
      <c r="E100" s="18"/>
    </row>
    <row r="101" spans="1:5" ht="19.5" customHeight="1">
      <c r="A101" s="9">
        <v>76</v>
      </c>
      <c r="B101" s="12" t="s">
        <v>192</v>
      </c>
      <c r="C101" s="17" t="s">
        <v>5</v>
      </c>
      <c r="D101" s="65"/>
      <c r="E101" s="18"/>
    </row>
    <row r="102" spans="1:5" ht="24" customHeight="1">
      <c r="A102" s="97" t="s">
        <v>416</v>
      </c>
      <c r="B102" s="98"/>
      <c r="C102" s="29"/>
      <c r="D102" s="33"/>
      <c r="E102" s="32"/>
    </row>
    <row r="103" spans="1:5" ht="19.5" customHeight="1">
      <c r="A103" s="9">
        <v>77</v>
      </c>
      <c r="B103" s="12" t="s">
        <v>279</v>
      </c>
      <c r="C103" s="17" t="s">
        <v>12</v>
      </c>
      <c r="D103" s="65"/>
      <c r="E103" s="18"/>
    </row>
    <row r="104" spans="1:5" ht="19.5" customHeight="1">
      <c r="A104" s="9">
        <v>78</v>
      </c>
      <c r="B104" s="12" t="s">
        <v>441</v>
      </c>
      <c r="C104" s="17" t="s">
        <v>25</v>
      </c>
      <c r="D104" s="65"/>
      <c r="E104" s="18"/>
    </row>
    <row r="105" spans="1:5" ht="19.5" customHeight="1">
      <c r="A105" s="9">
        <v>79</v>
      </c>
      <c r="B105" s="12" t="s">
        <v>280</v>
      </c>
      <c r="C105" s="17" t="s">
        <v>12</v>
      </c>
      <c r="D105" s="65"/>
      <c r="E105" s="18"/>
    </row>
    <row r="106" spans="1:5" ht="19.5" customHeight="1">
      <c r="A106" s="9">
        <v>80</v>
      </c>
      <c r="B106" s="12" t="s">
        <v>193</v>
      </c>
      <c r="C106" s="17" t="s">
        <v>12</v>
      </c>
      <c r="D106" s="65"/>
      <c r="E106" s="18"/>
    </row>
    <row r="107" spans="1:5" ht="19.5" customHeight="1">
      <c r="A107" s="9">
        <v>81</v>
      </c>
      <c r="B107" s="12" t="s">
        <v>194</v>
      </c>
      <c r="C107" s="17" t="s">
        <v>195</v>
      </c>
      <c r="D107" s="65"/>
      <c r="E107" s="18" t="s">
        <v>196</v>
      </c>
    </row>
    <row r="108" spans="1:5" ht="31.5" customHeight="1">
      <c r="A108" s="9">
        <v>82</v>
      </c>
      <c r="B108" s="12" t="s">
        <v>429</v>
      </c>
      <c r="C108" s="17"/>
      <c r="D108" s="65"/>
      <c r="E108" s="18" t="s">
        <v>430</v>
      </c>
    </row>
    <row r="109" spans="1:5" ht="19.5" customHeight="1">
      <c r="A109" s="9">
        <v>83</v>
      </c>
      <c r="B109" s="12" t="s">
        <v>417</v>
      </c>
      <c r="C109" s="17"/>
      <c r="D109" s="65"/>
      <c r="E109" s="18"/>
    </row>
    <row r="110" spans="1:5" ht="19.5" customHeight="1">
      <c r="A110" s="9">
        <v>84</v>
      </c>
      <c r="B110" s="12" t="s">
        <v>91</v>
      </c>
      <c r="C110" s="17" t="s">
        <v>5</v>
      </c>
      <c r="D110" s="65"/>
      <c r="E110" s="18"/>
    </row>
    <row r="111" spans="1:5" ht="19.5" customHeight="1">
      <c r="A111" s="9">
        <v>85</v>
      </c>
      <c r="B111" s="12" t="s">
        <v>278</v>
      </c>
      <c r="C111" s="17" t="s">
        <v>85</v>
      </c>
      <c r="D111" s="65"/>
      <c r="E111" s="18"/>
    </row>
    <row r="112" spans="1:5" ht="19.5" customHeight="1">
      <c r="A112" s="9">
        <v>86</v>
      </c>
      <c r="B112" s="12" t="s">
        <v>51</v>
      </c>
      <c r="C112" s="17" t="s">
        <v>5</v>
      </c>
      <c r="D112" s="65"/>
      <c r="E112" s="18"/>
    </row>
    <row r="113" spans="1:5" ht="19.5" customHeight="1">
      <c r="A113" s="9">
        <v>87</v>
      </c>
      <c r="B113" s="8" t="s">
        <v>107</v>
      </c>
      <c r="C113" s="17" t="s">
        <v>25</v>
      </c>
      <c r="D113" s="65"/>
      <c r="E113" s="18" t="s">
        <v>110</v>
      </c>
    </row>
    <row r="114" spans="1:5" ht="19.5" customHeight="1">
      <c r="A114" s="9">
        <v>88</v>
      </c>
      <c r="B114" s="8" t="s">
        <v>109</v>
      </c>
      <c r="C114" s="17" t="s">
        <v>27</v>
      </c>
      <c r="D114" s="65"/>
      <c r="E114" s="18" t="s">
        <v>110</v>
      </c>
    </row>
    <row r="115" spans="1:5" ht="19.5" customHeight="1">
      <c r="A115" s="58"/>
      <c r="B115" s="42" t="s">
        <v>431</v>
      </c>
      <c r="C115" s="17"/>
      <c r="D115" s="13"/>
      <c r="E115" s="18"/>
    </row>
    <row r="116" spans="1:5" ht="19.5" customHeight="1">
      <c r="A116" s="9">
        <v>89</v>
      </c>
      <c r="B116" s="8" t="s">
        <v>113</v>
      </c>
      <c r="C116" s="17" t="s">
        <v>5</v>
      </c>
      <c r="D116" s="65"/>
      <c r="E116" s="18"/>
    </row>
    <row r="117" spans="1:5" ht="19.5" customHeight="1">
      <c r="A117" s="9">
        <v>90</v>
      </c>
      <c r="B117" s="8" t="s">
        <v>114</v>
      </c>
      <c r="C117" s="17" t="s">
        <v>18</v>
      </c>
      <c r="D117" s="65"/>
      <c r="E117" s="18"/>
    </row>
    <row r="118" spans="1:5" ht="19.5" customHeight="1">
      <c r="A118" s="9">
        <v>91</v>
      </c>
      <c r="B118" s="8" t="s">
        <v>115</v>
      </c>
      <c r="C118" s="17" t="s">
        <v>5</v>
      </c>
      <c r="D118" s="65"/>
      <c r="E118" s="18"/>
    </row>
    <row r="119" spans="1:5" ht="19.5" customHeight="1">
      <c r="A119" s="9">
        <v>92</v>
      </c>
      <c r="B119" s="8" t="s">
        <v>116</v>
      </c>
      <c r="C119" s="17" t="s">
        <v>519</v>
      </c>
      <c r="D119" s="65"/>
      <c r="E119" s="18"/>
    </row>
    <row r="120" spans="1:5" ht="19.5" customHeight="1">
      <c r="A120" s="9">
        <v>93</v>
      </c>
      <c r="B120" s="8" t="s">
        <v>117</v>
      </c>
      <c r="C120" s="17" t="s">
        <v>519</v>
      </c>
      <c r="D120" s="65"/>
      <c r="E120" s="18"/>
    </row>
    <row r="121" spans="1:5" ht="19.5" customHeight="1">
      <c r="A121" s="9">
        <v>94</v>
      </c>
      <c r="B121" s="8" t="s">
        <v>118</v>
      </c>
      <c r="C121" s="17" t="s">
        <v>520</v>
      </c>
      <c r="D121" s="65"/>
      <c r="E121" s="18"/>
    </row>
    <row r="122" spans="1:5" ht="19.5" customHeight="1">
      <c r="A122" s="9">
        <v>95</v>
      </c>
      <c r="B122" s="8" t="s">
        <v>119</v>
      </c>
      <c r="C122" s="17" t="s">
        <v>520</v>
      </c>
      <c r="D122" s="65"/>
      <c r="E122" s="18"/>
    </row>
    <row r="123" spans="1:5" ht="19.5" customHeight="1">
      <c r="A123" s="9">
        <v>96</v>
      </c>
      <c r="B123" s="8" t="s">
        <v>120</v>
      </c>
      <c r="C123" s="17" t="s">
        <v>520</v>
      </c>
      <c r="D123" s="65"/>
      <c r="E123" s="18"/>
    </row>
    <row r="124" spans="1:5" ht="19.5" customHeight="1">
      <c r="A124" s="9">
        <v>97</v>
      </c>
      <c r="B124" s="8" t="s">
        <v>121</v>
      </c>
      <c r="C124" s="17" t="s">
        <v>520</v>
      </c>
      <c r="D124" s="65"/>
      <c r="E124" s="18"/>
    </row>
    <row r="125" spans="1:5" ht="19.5" customHeight="1">
      <c r="A125" s="9">
        <v>98</v>
      </c>
      <c r="B125" s="8" t="s">
        <v>122</v>
      </c>
      <c r="C125" s="17" t="s">
        <v>520</v>
      </c>
      <c r="D125" s="65"/>
      <c r="E125" s="18"/>
    </row>
    <row r="126" spans="1:5" ht="19.5" customHeight="1">
      <c r="A126" s="9">
        <v>99</v>
      </c>
      <c r="B126" s="8" t="s">
        <v>123</v>
      </c>
      <c r="C126" s="17"/>
      <c r="D126" s="65"/>
      <c r="E126" s="18"/>
    </row>
    <row r="127" spans="1:5" ht="19.5" customHeight="1">
      <c r="A127" s="9">
        <v>100</v>
      </c>
      <c r="B127" s="8" t="s">
        <v>124</v>
      </c>
      <c r="C127" s="17"/>
      <c r="D127" s="65"/>
      <c r="E127" s="18"/>
    </row>
    <row r="128" spans="1:5" ht="19.5" customHeight="1">
      <c r="A128" s="9">
        <v>101</v>
      </c>
      <c r="B128" s="8" t="s">
        <v>125</v>
      </c>
      <c r="C128" s="17"/>
      <c r="D128" s="65"/>
      <c r="E128" s="18"/>
    </row>
    <row r="129" spans="1:5" ht="19.5" customHeight="1">
      <c r="A129" s="9">
        <v>102</v>
      </c>
      <c r="B129" s="8" t="s">
        <v>126</v>
      </c>
      <c r="C129" s="17" t="s">
        <v>25</v>
      </c>
      <c r="D129" s="65"/>
      <c r="E129" s="18"/>
    </row>
    <row r="130" spans="1:5" ht="19.5" customHeight="1">
      <c r="A130" s="9">
        <v>103</v>
      </c>
      <c r="B130" s="8" t="s">
        <v>127</v>
      </c>
      <c r="C130" s="17" t="s">
        <v>12</v>
      </c>
      <c r="D130" s="65"/>
      <c r="E130" s="18"/>
    </row>
    <row r="131" spans="1:5" ht="19.5" customHeight="1">
      <c r="A131" s="9">
        <v>104</v>
      </c>
      <c r="B131" s="8" t="s">
        <v>128</v>
      </c>
      <c r="C131" s="17" t="s">
        <v>12</v>
      </c>
      <c r="D131" s="65"/>
      <c r="E131" s="18"/>
    </row>
    <row r="132" spans="1:5" ht="19.5" customHeight="1">
      <c r="A132" s="9">
        <v>105</v>
      </c>
      <c r="B132" s="8" t="s">
        <v>198</v>
      </c>
      <c r="C132" s="17" t="s">
        <v>11</v>
      </c>
      <c r="D132" s="65"/>
      <c r="E132" s="18"/>
    </row>
    <row r="133" spans="1:5" ht="19.5" customHeight="1">
      <c r="A133" s="9">
        <v>106</v>
      </c>
      <c r="B133" s="8" t="s">
        <v>199</v>
      </c>
      <c r="C133" s="17" t="s">
        <v>11</v>
      </c>
      <c r="D133" s="65"/>
      <c r="E133" s="18"/>
    </row>
    <row r="134" spans="1:5" ht="19.5" customHeight="1">
      <c r="A134" s="9">
        <v>107</v>
      </c>
      <c r="B134" s="8" t="s">
        <v>129</v>
      </c>
      <c r="C134" s="17" t="s">
        <v>11</v>
      </c>
      <c r="D134" s="65"/>
      <c r="E134" s="18"/>
    </row>
    <row r="135" spans="1:5" ht="19.5" customHeight="1">
      <c r="A135" s="9">
        <v>108</v>
      </c>
      <c r="B135" s="8" t="s">
        <v>197</v>
      </c>
      <c r="C135" s="17" t="s">
        <v>12</v>
      </c>
      <c r="D135" s="65"/>
      <c r="E135" s="18"/>
    </row>
    <row r="136" spans="1:5" ht="19.5" customHeight="1">
      <c r="A136" s="9">
        <v>109</v>
      </c>
      <c r="B136" s="8" t="s">
        <v>130</v>
      </c>
      <c r="C136" s="17"/>
      <c r="D136" s="65"/>
      <c r="E136" s="18"/>
    </row>
    <row r="137" spans="1:5" ht="19.5" customHeight="1">
      <c r="A137" s="9">
        <v>110</v>
      </c>
      <c r="B137" s="8" t="s">
        <v>131</v>
      </c>
      <c r="C137" s="17"/>
      <c r="D137" s="65"/>
      <c r="E137" s="18"/>
    </row>
    <row r="138" spans="1:5" ht="19.5" customHeight="1">
      <c r="A138" s="9">
        <v>111</v>
      </c>
      <c r="B138" s="8" t="s">
        <v>132</v>
      </c>
      <c r="C138" s="17"/>
      <c r="D138" s="65"/>
      <c r="E138" s="18"/>
    </row>
    <row r="139" spans="1:5" ht="19.5" customHeight="1">
      <c r="A139" s="9">
        <v>112</v>
      </c>
      <c r="B139" s="8" t="s">
        <v>432</v>
      </c>
      <c r="C139" s="17"/>
      <c r="D139" s="65"/>
      <c r="E139" s="18"/>
    </row>
    <row r="140" spans="1:5" ht="19.5" customHeight="1">
      <c r="A140" s="9">
        <v>113</v>
      </c>
      <c r="B140" s="8" t="s">
        <v>433</v>
      </c>
      <c r="C140" s="17"/>
      <c r="D140" s="65"/>
      <c r="E140" s="18"/>
    </row>
    <row r="141" spans="1:5" ht="15.75">
      <c r="A141" s="9">
        <v>114</v>
      </c>
      <c r="B141" s="8" t="s">
        <v>434</v>
      </c>
      <c r="C141" s="17" t="s">
        <v>5</v>
      </c>
      <c r="D141" s="65"/>
      <c r="E141" s="18"/>
    </row>
    <row r="142" spans="1:5" ht="15.75">
      <c r="A142" s="9">
        <v>115</v>
      </c>
      <c r="B142" s="8" t="s">
        <v>435</v>
      </c>
      <c r="C142" s="17" t="s">
        <v>5</v>
      </c>
      <c r="D142" s="65"/>
      <c r="E142" s="18"/>
    </row>
    <row r="143" spans="1:5" ht="36" customHeight="1">
      <c r="A143" s="9">
        <v>116</v>
      </c>
      <c r="B143" s="8" t="s">
        <v>436</v>
      </c>
      <c r="C143" s="17" t="s">
        <v>5</v>
      </c>
      <c r="D143" s="65"/>
      <c r="E143" s="18"/>
    </row>
    <row r="144" spans="1:5" ht="19.5" customHeight="1">
      <c r="A144" s="9">
        <v>117</v>
      </c>
      <c r="B144" s="8" t="s">
        <v>102</v>
      </c>
      <c r="C144" s="17" t="s">
        <v>103</v>
      </c>
      <c r="D144" s="65"/>
      <c r="E144" s="18"/>
    </row>
    <row r="145" spans="1:5" ht="19.5" customHeight="1">
      <c r="A145" s="9">
        <v>118</v>
      </c>
      <c r="B145" s="8" t="s">
        <v>91</v>
      </c>
      <c r="C145" s="17" t="s">
        <v>5</v>
      </c>
      <c r="D145" s="65"/>
      <c r="E145" s="18"/>
    </row>
    <row r="146" spans="1:5" ht="19.5" customHeight="1">
      <c r="A146" s="58"/>
      <c r="B146" s="42" t="s">
        <v>437</v>
      </c>
      <c r="C146" s="17"/>
      <c r="D146" s="13"/>
      <c r="E146" s="18"/>
    </row>
    <row r="147" spans="1:5" ht="19.5" customHeight="1">
      <c r="A147" s="9">
        <v>119</v>
      </c>
      <c r="B147" s="8" t="s">
        <v>41</v>
      </c>
      <c r="C147" s="17" t="s">
        <v>11</v>
      </c>
      <c r="D147" s="65"/>
      <c r="E147" s="18"/>
    </row>
    <row r="148" spans="1:5" ht="19.5" customHeight="1">
      <c r="A148" s="9">
        <v>120</v>
      </c>
      <c r="B148" s="8" t="s">
        <v>42</v>
      </c>
      <c r="C148" s="17" t="s">
        <v>12</v>
      </c>
      <c r="D148" s="65"/>
      <c r="E148" s="18"/>
    </row>
    <row r="149" spans="1:5" ht="19.5" customHeight="1">
      <c r="A149" s="9">
        <v>121</v>
      </c>
      <c r="B149" s="8" t="s">
        <v>33</v>
      </c>
      <c r="C149" s="17" t="s">
        <v>1</v>
      </c>
      <c r="D149" s="65"/>
      <c r="E149" s="18"/>
    </row>
    <row r="150" spans="1:5" ht="19.5" customHeight="1">
      <c r="A150" s="9">
        <v>122</v>
      </c>
      <c r="B150" s="8" t="s">
        <v>200</v>
      </c>
      <c r="C150" s="17" t="s">
        <v>10</v>
      </c>
      <c r="D150" s="65"/>
      <c r="E150" s="18" t="s">
        <v>78</v>
      </c>
    </row>
    <row r="151" spans="1:5" ht="19.5" customHeight="1">
      <c r="A151" s="99" t="s">
        <v>438</v>
      </c>
      <c r="B151" s="100"/>
      <c r="C151" s="36"/>
      <c r="D151" s="37"/>
      <c r="E151" s="38"/>
    </row>
    <row r="152" spans="1:5" ht="19.5" customHeight="1">
      <c r="A152" s="9">
        <v>123</v>
      </c>
      <c r="B152" s="8" t="s">
        <v>281</v>
      </c>
      <c r="C152" s="17" t="s">
        <v>12</v>
      </c>
      <c r="D152" s="65"/>
      <c r="E152" s="18"/>
    </row>
    <row r="153" spans="1:5" ht="19.5" customHeight="1">
      <c r="A153" s="9">
        <v>124</v>
      </c>
      <c r="B153" s="8" t="s">
        <v>439</v>
      </c>
      <c r="C153" s="17" t="s">
        <v>25</v>
      </c>
      <c r="D153" s="65"/>
      <c r="E153" s="18"/>
    </row>
    <row r="154" spans="1:5" ht="19.5" customHeight="1">
      <c r="A154" s="9">
        <v>125</v>
      </c>
      <c r="B154" s="8" t="s">
        <v>442</v>
      </c>
      <c r="C154" s="17" t="s">
        <v>25</v>
      </c>
      <c r="D154" s="65"/>
      <c r="E154" s="18"/>
    </row>
    <row r="155" spans="1:5" ht="19.5" customHeight="1">
      <c r="A155" s="9">
        <v>126</v>
      </c>
      <c r="B155" s="7" t="s">
        <v>444</v>
      </c>
      <c r="C155" s="17" t="s">
        <v>12</v>
      </c>
      <c r="D155" s="65"/>
      <c r="E155" s="18"/>
    </row>
    <row r="156" spans="1:5" ht="19.5" customHeight="1">
      <c r="A156" s="9">
        <v>127</v>
      </c>
      <c r="B156" s="7" t="s">
        <v>445</v>
      </c>
      <c r="C156" s="17" t="s">
        <v>25</v>
      </c>
      <c r="D156" s="65"/>
      <c r="E156" s="18"/>
    </row>
    <row r="157" spans="1:5" ht="19.5" customHeight="1">
      <c r="A157" s="9">
        <v>128</v>
      </c>
      <c r="B157" s="7" t="s">
        <v>446</v>
      </c>
      <c r="C157" s="17" t="s">
        <v>12</v>
      </c>
      <c r="D157" s="65"/>
      <c r="E157" s="18"/>
    </row>
    <row r="158" spans="1:5" ht="19.5" customHeight="1">
      <c r="A158" s="9">
        <v>129</v>
      </c>
      <c r="B158" s="7" t="s">
        <v>443</v>
      </c>
      <c r="C158" s="17" t="s">
        <v>25</v>
      </c>
      <c r="D158" s="65"/>
      <c r="E158" s="18"/>
    </row>
    <row r="159" spans="1:5" ht="31.5">
      <c r="A159" s="9">
        <v>130</v>
      </c>
      <c r="B159" s="8" t="s">
        <v>298</v>
      </c>
      <c r="C159" s="17" t="s">
        <v>12</v>
      </c>
      <c r="D159" s="65"/>
      <c r="E159" s="18" t="s">
        <v>346</v>
      </c>
    </row>
    <row r="160" spans="1:5" ht="19.5" customHeight="1">
      <c r="A160" s="9">
        <v>131</v>
      </c>
      <c r="B160" s="8" t="s">
        <v>282</v>
      </c>
      <c r="C160" s="17" t="s">
        <v>12</v>
      </c>
      <c r="D160" s="65"/>
      <c r="E160" s="18" t="s">
        <v>104</v>
      </c>
    </row>
    <row r="161" spans="1:5" ht="19.5" customHeight="1">
      <c r="A161" s="9">
        <v>132</v>
      </c>
      <c r="B161" s="8" t="s">
        <v>283</v>
      </c>
      <c r="C161" s="17" t="s">
        <v>12</v>
      </c>
      <c r="D161" s="65"/>
      <c r="E161" s="18" t="s">
        <v>104</v>
      </c>
    </row>
    <row r="162" spans="1:5" ht="19.5" customHeight="1">
      <c r="A162" s="9">
        <v>133</v>
      </c>
      <c r="B162" s="8" t="s">
        <v>284</v>
      </c>
      <c r="C162" s="17" t="s">
        <v>12</v>
      </c>
      <c r="D162" s="65"/>
      <c r="E162" s="18" t="s">
        <v>104</v>
      </c>
    </row>
    <row r="163" spans="1:5" ht="19.5" customHeight="1">
      <c r="A163" s="9">
        <v>134</v>
      </c>
      <c r="B163" s="8" t="s">
        <v>285</v>
      </c>
      <c r="C163" s="17" t="s">
        <v>12</v>
      </c>
      <c r="D163" s="65"/>
      <c r="E163" s="18" t="s">
        <v>104</v>
      </c>
    </row>
    <row r="164" spans="1:5" ht="19.5" customHeight="1">
      <c r="A164" s="9">
        <v>135</v>
      </c>
      <c r="B164" s="8" t="s">
        <v>286</v>
      </c>
      <c r="C164" s="17" t="s">
        <v>12</v>
      </c>
      <c r="D164" s="65"/>
      <c r="E164" s="18" t="s">
        <v>104</v>
      </c>
    </row>
    <row r="165" spans="1:5" ht="36" customHeight="1">
      <c r="A165" s="9">
        <v>136</v>
      </c>
      <c r="B165" s="8" t="s">
        <v>297</v>
      </c>
      <c r="C165" s="17" t="s">
        <v>25</v>
      </c>
      <c r="D165" s="65"/>
      <c r="E165" s="18" t="s">
        <v>347</v>
      </c>
    </row>
    <row r="166" spans="1:5" ht="19.5" customHeight="1">
      <c r="A166" s="9">
        <v>137</v>
      </c>
      <c r="B166" s="8" t="s">
        <v>287</v>
      </c>
      <c r="C166" s="17" t="s">
        <v>25</v>
      </c>
      <c r="D166" s="65"/>
      <c r="E166" s="18" t="s">
        <v>104</v>
      </c>
    </row>
    <row r="167" spans="1:5" ht="19.5" customHeight="1">
      <c r="A167" s="9">
        <v>138</v>
      </c>
      <c r="B167" s="8" t="s">
        <v>288</v>
      </c>
      <c r="C167" s="17" t="s">
        <v>25</v>
      </c>
      <c r="D167" s="65"/>
      <c r="E167" s="18" t="s">
        <v>104</v>
      </c>
    </row>
    <row r="168" spans="1:5" ht="19.5" customHeight="1">
      <c r="A168" s="9">
        <v>139</v>
      </c>
      <c r="B168" s="8" t="s">
        <v>289</v>
      </c>
      <c r="C168" s="17" t="s">
        <v>25</v>
      </c>
      <c r="D168" s="65"/>
      <c r="E168" s="18" t="s">
        <v>104</v>
      </c>
    </row>
    <row r="169" spans="1:5" ht="19.5" customHeight="1">
      <c r="A169" s="9">
        <v>140</v>
      </c>
      <c r="B169" s="8" t="s">
        <v>290</v>
      </c>
      <c r="C169" s="17" t="s">
        <v>25</v>
      </c>
      <c r="D169" s="65"/>
      <c r="E169" s="18" t="s">
        <v>104</v>
      </c>
    </row>
    <row r="170" spans="1:5" ht="36.75" customHeight="1">
      <c r="A170" s="9">
        <v>141</v>
      </c>
      <c r="B170" s="8" t="s">
        <v>296</v>
      </c>
      <c r="C170" s="17" t="s">
        <v>25</v>
      </c>
      <c r="D170" s="65"/>
      <c r="E170" s="18" t="s">
        <v>348</v>
      </c>
    </row>
    <row r="171" spans="1:5" ht="19.5" customHeight="1">
      <c r="A171" s="9">
        <v>142</v>
      </c>
      <c r="B171" s="8" t="s">
        <v>291</v>
      </c>
      <c r="C171" s="17" t="s">
        <v>25</v>
      </c>
      <c r="D171" s="65"/>
      <c r="E171" s="18" t="s">
        <v>104</v>
      </c>
    </row>
    <row r="172" spans="1:5" ht="19.5" customHeight="1">
      <c r="A172" s="9">
        <v>143</v>
      </c>
      <c r="B172" s="8" t="s">
        <v>292</v>
      </c>
      <c r="C172" s="17" t="s">
        <v>25</v>
      </c>
      <c r="D172" s="65"/>
      <c r="E172" s="18" t="s">
        <v>104</v>
      </c>
    </row>
    <row r="173" spans="1:5" ht="19.5" customHeight="1">
      <c r="A173" s="9">
        <v>144</v>
      </c>
      <c r="B173" s="8" t="s">
        <v>293</v>
      </c>
      <c r="C173" s="17" t="s">
        <v>25</v>
      </c>
      <c r="D173" s="65"/>
      <c r="E173" s="18" t="s">
        <v>104</v>
      </c>
    </row>
    <row r="174" spans="1:5" ht="19.5" customHeight="1">
      <c r="A174" s="9">
        <v>145</v>
      </c>
      <c r="B174" s="8" t="s">
        <v>294</v>
      </c>
      <c r="C174" s="17" t="s">
        <v>25</v>
      </c>
      <c r="D174" s="65"/>
      <c r="E174" s="18" t="s">
        <v>104</v>
      </c>
    </row>
    <row r="175" spans="1:5" ht="19.5" customHeight="1">
      <c r="A175" s="9">
        <v>146</v>
      </c>
      <c r="B175" s="8" t="s">
        <v>295</v>
      </c>
      <c r="C175" s="17" t="s">
        <v>25</v>
      </c>
      <c r="D175" s="65"/>
      <c r="E175" s="18"/>
    </row>
    <row r="176" spans="1:5" ht="19.5" customHeight="1">
      <c r="A176" s="9">
        <v>147</v>
      </c>
      <c r="B176" s="8" t="s">
        <v>105</v>
      </c>
      <c r="C176" s="17" t="s">
        <v>25</v>
      </c>
      <c r="D176" s="65"/>
      <c r="E176" s="18" t="s">
        <v>104</v>
      </c>
    </row>
    <row r="177" spans="1:5" ht="34.5" customHeight="1">
      <c r="A177" s="9">
        <v>148</v>
      </c>
      <c r="B177" s="8" t="s">
        <v>106</v>
      </c>
      <c r="C177" s="17" t="s">
        <v>27</v>
      </c>
      <c r="D177" s="65"/>
      <c r="E177" s="18" t="s">
        <v>311</v>
      </c>
    </row>
    <row r="178" spans="1:5" ht="19.5" customHeight="1">
      <c r="A178" s="9">
        <v>149</v>
      </c>
      <c r="B178" s="8" t="s">
        <v>201</v>
      </c>
      <c r="C178" s="17" t="s">
        <v>27</v>
      </c>
      <c r="D178" s="65"/>
      <c r="E178" s="18" t="s">
        <v>104</v>
      </c>
    </row>
    <row r="179" spans="1:5" ht="19.5" customHeight="1">
      <c r="A179" s="9">
        <v>150</v>
      </c>
      <c r="B179" s="8" t="s">
        <v>202</v>
      </c>
      <c r="C179" s="17" t="s">
        <v>27</v>
      </c>
      <c r="D179" s="65"/>
      <c r="E179" s="18" t="s">
        <v>104</v>
      </c>
    </row>
    <row r="180" spans="1:5" ht="19.5" customHeight="1">
      <c r="A180" s="9">
        <v>151</v>
      </c>
      <c r="B180" s="8" t="s">
        <v>203</v>
      </c>
      <c r="C180" s="17" t="s">
        <v>27</v>
      </c>
      <c r="D180" s="65"/>
      <c r="E180" s="18" t="s">
        <v>104</v>
      </c>
    </row>
    <row r="181" spans="1:5" ht="19.5" customHeight="1">
      <c r="A181" s="9">
        <v>152</v>
      </c>
      <c r="B181" s="8" t="s">
        <v>204</v>
      </c>
      <c r="C181" s="17" t="s">
        <v>27</v>
      </c>
      <c r="D181" s="65"/>
      <c r="E181" s="18" t="s">
        <v>104</v>
      </c>
    </row>
  </sheetData>
  <sheetProtection/>
  <mergeCells count="9">
    <mergeCell ref="A102:B102"/>
    <mergeCell ref="A151:B151"/>
    <mergeCell ref="A7:E7"/>
    <mergeCell ref="C4:E4"/>
    <mergeCell ref="A9:E9"/>
    <mergeCell ref="A33:B33"/>
    <mergeCell ref="A12:B12"/>
    <mergeCell ref="A13:B13"/>
    <mergeCell ref="A77:B77"/>
  </mergeCells>
  <printOptions/>
  <pageMargins left="0.7086614173228347" right="0.4330708661417323" top="0.5118110236220472" bottom="0.5118110236220472" header="0.31496062992125984" footer="0.31496062992125984"/>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E94"/>
  <sheetViews>
    <sheetView zoomScale="85" zoomScaleNormal="85" zoomScalePageLayoutView="0" workbookViewId="0" topLeftCell="A74">
      <selection activeCell="E46" sqref="E46:E47"/>
    </sheetView>
  </sheetViews>
  <sheetFormatPr defaultColWidth="9.140625" defaultRowHeight="15"/>
  <cols>
    <col min="1" max="1" width="6.7109375" style="60" customWidth="1"/>
    <col min="2" max="2" width="111.00390625" style="7" customWidth="1"/>
    <col min="3" max="3" width="14.8515625" style="6" customWidth="1"/>
    <col min="4" max="4" width="16.28125" style="1" customWidth="1"/>
    <col min="5" max="5" width="37.28125" style="6" customWidth="1"/>
    <col min="6" max="16384" width="9.140625" style="1" customWidth="1"/>
  </cols>
  <sheetData>
    <row r="1" spans="2:5" ht="16.5">
      <c r="B1" s="56"/>
      <c r="C1" s="5"/>
      <c r="D1" s="2"/>
      <c r="E1" s="69" t="s">
        <v>523</v>
      </c>
    </row>
    <row r="2" spans="1:5" ht="57" customHeight="1">
      <c r="A2" s="28" t="s">
        <v>7</v>
      </c>
      <c r="B2" s="28" t="s">
        <v>308</v>
      </c>
      <c r="C2" s="27" t="s">
        <v>0</v>
      </c>
      <c r="D2" s="28" t="s">
        <v>381</v>
      </c>
      <c r="E2" s="28" t="s">
        <v>382</v>
      </c>
    </row>
    <row r="3" spans="1:5" ht="19.5" customHeight="1">
      <c r="A3" s="97" t="s">
        <v>448</v>
      </c>
      <c r="B3" s="104"/>
      <c r="C3" s="17"/>
      <c r="D3" s="65"/>
      <c r="E3" s="18"/>
    </row>
    <row r="4" spans="1:5" ht="19.5" customHeight="1">
      <c r="A4" s="97" t="s">
        <v>454</v>
      </c>
      <c r="B4" s="104"/>
      <c r="C4" s="17"/>
      <c r="D4" s="65"/>
      <c r="E4" s="18"/>
    </row>
    <row r="5" spans="1:5" ht="19.5" customHeight="1">
      <c r="A5" s="9">
        <v>153</v>
      </c>
      <c r="B5" s="26" t="s">
        <v>151</v>
      </c>
      <c r="C5" s="17" t="s">
        <v>18</v>
      </c>
      <c r="D5" s="64"/>
      <c r="E5" s="91" t="s">
        <v>313</v>
      </c>
    </row>
    <row r="6" spans="1:5" ht="19.5" customHeight="1">
      <c r="A6" s="9">
        <v>154</v>
      </c>
      <c r="B6" s="26" t="s">
        <v>29</v>
      </c>
      <c r="C6" s="17" t="s">
        <v>12</v>
      </c>
      <c r="D6" s="64"/>
      <c r="E6" s="92"/>
    </row>
    <row r="7" spans="1:5" ht="19.5" customHeight="1">
      <c r="A7" s="9">
        <v>155</v>
      </c>
      <c r="B7" s="26" t="s">
        <v>139</v>
      </c>
      <c r="C7" s="17" t="s">
        <v>1</v>
      </c>
      <c r="D7" s="64"/>
      <c r="E7" s="93"/>
    </row>
    <row r="8" spans="1:5" ht="19.5" customHeight="1">
      <c r="A8" s="9">
        <v>156</v>
      </c>
      <c r="B8" s="26" t="s">
        <v>30</v>
      </c>
      <c r="C8" s="17" t="s">
        <v>11</v>
      </c>
      <c r="D8" s="64"/>
      <c r="E8" s="91" t="s">
        <v>314</v>
      </c>
    </row>
    <row r="9" spans="1:5" ht="19.5" customHeight="1">
      <c r="A9" s="9">
        <v>157</v>
      </c>
      <c r="B9" s="8" t="s">
        <v>140</v>
      </c>
      <c r="C9" s="17" t="s">
        <v>1</v>
      </c>
      <c r="D9" s="64"/>
      <c r="E9" s="93"/>
    </row>
    <row r="10" spans="1:5" ht="19.5" customHeight="1">
      <c r="A10" s="9">
        <v>158</v>
      </c>
      <c r="B10" s="8" t="s">
        <v>449</v>
      </c>
      <c r="C10" s="17" t="s">
        <v>5</v>
      </c>
      <c r="D10" s="65"/>
      <c r="E10" s="18"/>
    </row>
    <row r="11" spans="1:5" ht="34.5" customHeight="1">
      <c r="A11" s="9">
        <v>159</v>
      </c>
      <c r="B11" s="8" t="s">
        <v>450</v>
      </c>
      <c r="C11" s="17" t="s">
        <v>5</v>
      </c>
      <c r="D11" s="65"/>
      <c r="E11" s="18"/>
    </row>
    <row r="12" spans="1:5" ht="19.5" customHeight="1">
      <c r="A12" s="9">
        <v>160</v>
      </c>
      <c r="B12" s="8" t="s">
        <v>451</v>
      </c>
      <c r="C12" s="17" t="s">
        <v>5</v>
      </c>
      <c r="D12" s="65"/>
      <c r="E12" s="18" t="s">
        <v>145</v>
      </c>
    </row>
    <row r="13" spans="1:5" ht="19.5" customHeight="1">
      <c r="A13" s="9">
        <v>161</v>
      </c>
      <c r="B13" s="8" t="s">
        <v>152</v>
      </c>
      <c r="C13" s="17" t="s">
        <v>49</v>
      </c>
      <c r="D13" s="64"/>
      <c r="E13" s="91" t="s">
        <v>315</v>
      </c>
    </row>
    <row r="14" spans="1:5" ht="19.5" customHeight="1">
      <c r="A14" s="9">
        <v>162</v>
      </c>
      <c r="B14" s="8" t="s">
        <v>452</v>
      </c>
      <c r="C14" s="17" t="s">
        <v>49</v>
      </c>
      <c r="D14" s="64"/>
      <c r="E14" s="92"/>
    </row>
    <row r="15" spans="1:5" ht="19.5" customHeight="1">
      <c r="A15" s="9">
        <v>163</v>
      </c>
      <c r="B15" s="8" t="s">
        <v>48</v>
      </c>
      <c r="C15" s="17" t="s">
        <v>15</v>
      </c>
      <c r="D15" s="64"/>
      <c r="E15" s="93"/>
    </row>
    <row r="16" spans="1:5" ht="19.5" customHeight="1">
      <c r="A16" s="97" t="s">
        <v>455</v>
      </c>
      <c r="B16" s="98"/>
      <c r="C16" s="29"/>
      <c r="D16" s="30"/>
      <c r="E16" s="31"/>
    </row>
    <row r="17" spans="1:5" ht="19.5" customHeight="1">
      <c r="A17" s="9">
        <v>164</v>
      </c>
      <c r="B17" s="8" t="s">
        <v>31</v>
      </c>
      <c r="C17" s="17" t="s">
        <v>11</v>
      </c>
      <c r="D17" s="64"/>
      <c r="E17" s="18"/>
    </row>
    <row r="18" spans="1:5" ht="19.5" customHeight="1">
      <c r="A18" s="9">
        <v>165</v>
      </c>
      <c r="B18" s="8" t="s">
        <v>141</v>
      </c>
      <c r="C18" s="17" t="s">
        <v>5</v>
      </c>
      <c r="D18" s="64"/>
      <c r="E18" s="18"/>
    </row>
    <row r="19" spans="1:5" ht="19.5" customHeight="1">
      <c r="A19" s="9">
        <v>166</v>
      </c>
      <c r="B19" s="8" t="s">
        <v>153</v>
      </c>
      <c r="C19" s="17" t="s">
        <v>11</v>
      </c>
      <c r="D19" s="64"/>
      <c r="E19" s="18"/>
    </row>
    <row r="20" spans="1:5" ht="19.5" customHeight="1">
      <c r="A20" s="9">
        <v>167</v>
      </c>
      <c r="B20" s="8" t="s">
        <v>154</v>
      </c>
      <c r="C20" s="17" t="s">
        <v>1</v>
      </c>
      <c r="D20" s="64"/>
      <c r="E20" s="18"/>
    </row>
    <row r="21" spans="1:5" ht="19.5" customHeight="1">
      <c r="A21" s="9"/>
      <c r="B21" s="42" t="s">
        <v>456</v>
      </c>
      <c r="C21" s="17"/>
      <c r="D21" s="26"/>
      <c r="E21" s="18"/>
    </row>
    <row r="22" spans="1:5" ht="19.5" customHeight="1">
      <c r="A22" s="9">
        <v>168</v>
      </c>
      <c r="B22" s="8" t="s">
        <v>50</v>
      </c>
      <c r="C22" s="17" t="s">
        <v>1</v>
      </c>
      <c r="D22" s="64"/>
      <c r="E22" s="18"/>
    </row>
    <row r="23" spans="1:5" ht="19.5" customHeight="1">
      <c r="A23" s="9">
        <v>169</v>
      </c>
      <c r="B23" s="8" t="s">
        <v>312</v>
      </c>
      <c r="C23" s="17" t="s">
        <v>1</v>
      </c>
      <c r="D23" s="64"/>
      <c r="E23" s="18"/>
    </row>
    <row r="24" spans="1:5" ht="19.5" customHeight="1">
      <c r="A24" s="9"/>
      <c r="B24" s="42" t="s">
        <v>457</v>
      </c>
      <c r="C24" s="17"/>
      <c r="D24" s="26"/>
      <c r="E24" s="18"/>
    </row>
    <row r="25" spans="1:5" ht="19.5" customHeight="1">
      <c r="A25" s="9">
        <v>170</v>
      </c>
      <c r="B25" s="8" t="s">
        <v>155</v>
      </c>
      <c r="C25" s="17" t="s">
        <v>10</v>
      </c>
      <c r="D25" s="64"/>
      <c r="E25" s="18"/>
    </row>
    <row r="26" spans="1:5" ht="19.5" customHeight="1">
      <c r="A26" s="9">
        <v>171</v>
      </c>
      <c r="B26" s="8" t="s">
        <v>156</v>
      </c>
      <c r="C26" s="17" t="s">
        <v>157</v>
      </c>
      <c r="D26" s="64"/>
      <c r="E26" s="18"/>
    </row>
    <row r="27" spans="1:5" ht="19.5" customHeight="1">
      <c r="A27" s="9">
        <v>172</v>
      </c>
      <c r="B27" s="8" t="s">
        <v>33</v>
      </c>
      <c r="C27" s="17" t="s">
        <v>1</v>
      </c>
      <c r="D27" s="64"/>
      <c r="E27" s="18"/>
    </row>
    <row r="28" spans="1:5" ht="19.5" customHeight="1">
      <c r="A28" s="9">
        <v>173</v>
      </c>
      <c r="B28" s="8" t="s">
        <v>34</v>
      </c>
      <c r="C28" s="17" t="s">
        <v>5</v>
      </c>
      <c r="D28" s="64"/>
      <c r="E28" s="18"/>
    </row>
    <row r="29" spans="1:5" ht="19.5" customHeight="1">
      <c r="A29" s="9">
        <v>174</v>
      </c>
      <c r="B29" s="8" t="s">
        <v>35</v>
      </c>
      <c r="C29" s="17" t="s">
        <v>5</v>
      </c>
      <c r="D29" s="64"/>
      <c r="E29" s="18"/>
    </row>
    <row r="30" spans="1:5" ht="19.5" customHeight="1">
      <c r="A30" s="9">
        <v>175</v>
      </c>
      <c r="B30" s="8" t="s">
        <v>357</v>
      </c>
      <c r="C30" s="17" t="s">
        <v>4</v>
      </c>
      <c r="D30" s="64"/>
      <c r="E30" s="18" t="s">
        <v>358</v>
      </c>
    </row>
    <row r="31" spans="1:5" ht="19.5" customHeight="1">
      <c r="A31" s="97" t="s">
        <v>458</v>
      </c>
      <c r="B31" s="104"/>
      <c r="C31" s="29"/>
      <c r="D31" s="30"/>
      <c r="E31" s="32"/>
    </row>
    <row r="32" spans="1:5" ht="33" customHeight="1">
      <c r="A32" s="9">
        <v>176</v>
      </c>
      <c r="B32" s="8" t="s">
        <v>453</v>
      </c>
      <c r="C32" s="17" t="s">
        <v>11</v>
      </c>
      <c r="D32" s="65"/>
      <c r="E32" s="19" t="s">
        <v>316</v>
      </c>
    </row>
    <row r="33" spans="1:5" ht="26.25" customHeight="1">
      <c r="A33" s="9">
        <v>177</v>
      </c>
      <c r="B33" s="8" t="s">
        <v>209</v>
      </c>
      <c r="C33" s="17" t="s">
        <v>1</v>
      </c>
      <c r="D33" s="65"/>
      <c r="E33" s="19"/>
    </row>
    <row r="34" spans="1:5" ht="19.5" customHeight="1">
      <c r="A34" s="9">
        <v>178</v>
      </c>
      <c r="B34" s="8" t="s">
        <v>359</v>
      </c>
      <c r="C34" s="17" t="s">
        <v>4</v>
      </c>
      <c r="D34" s="65"/>
      <c r="E34" s="19" t="s">
        <v>358</v>
      </c>
    </row>
    <row r="35" spans="1:5" ht="19.5" customHeight="1">
      <c r="A35" s="9">
        <v>179</v>
      </c>
      <c r="B35" s="8" t="s">
        <v>68</v>
      </c>
      <c r="C35" s="17" t="s">
        <v>5</v>
      </c>
      <c r="D35" s="65"/>
      <c r="E35" s="19" t="s">
        <v>317</v>
      </c>
    </row>
    <row r="36" spans="1:5" ht="19.5" customHeight="1">
      <c r="A36" s="9">
        <v>180</v>
      </c>
      <c r="B36" s="8" t="s">
        <v>460</v>
      </c>
      <c r="C36" s="17" t="s">
        <v>1</v>
      </c>
      <c r="D36" s="65"/>
      <c r="E36" s="19"/>
    </row>
    <row r="37" spans="1:5" ht="19.5" customHeight="1">
      <c r="A37" s="9">
        <v>181</v>
      </c>
      <c r="B37" s="8" t="s">
        <v>136</v>
      </c>
      <c r="C37" s="17" t="s">
        <v>4</v>
      </c>
      <c r="D37" s="65"/>
      <c r="E37" s="19"/>
    </row>
    <row r="38" spans="1:5" ht="19.5" customHeight="1">
      <c r="A38" s="9">
        <v>182</v>
      </c>
      <c r="B38" s="8" t="s">
        <v>69</v>
      </c>
      <c r="C38" s="17" t="s">
        <v>11</v>
      </c>
      <c r="D38" s="65"/>
      <c r="E38" s="19"/>
    </row>
    <row r="39" spans="1:5" ht="19.5" customHeight="1">
      <c r="A39" s="9">
        <v>183</v>
      </c>
      <c r="B39" s="8" t="s">
        <v>140</v>
      </c>
      <c r="C39" s="17" t="s">
        <v>1</v>
      </c>
      <c r="D39" s="65"/>
      <c r="E39" s="19"/>
    </row>
    <row r="40" spans="1:5" ht="19.5" customHeight="1">
      <c r="A40" s="9">
        <v>184</v>
      </c>
      <c r="B40" s="8" t="s">
        <v>70</v>
      </c>
      <c r="C40" s="17" t="s">
        <v>11</v>
      </c>
      <c r="D40" s="65"/>
      <c r="E40" s="19"/>
    </row>
    <row r="41" spans="1:5" ht="19.5" customHeight="1">
      <c r="A41" s="9">
        <v>185</v>
      </c>
      <c r="B41" s="8" t="s">
        <v>140</v>
      </c>
      <c r="C41" s="17" t="s">
        <v>1</v>
      </c>
      <c r="D41" s="65"/>
      <c r="E41" s="19"/>
    </row>
    <row r="42" spans="1:5" ht="19.5" customHeight="1">
      <c r="A42" s="9">
        <v>186</v>
      </c>
      <c r="B42" s="8" t="s">
        <v>158</v>
      </c>
      <c r="C42" s="17" t="s">
        <v>2</v>
      </c>
      <c r="D42" s="65"/>
      <c r="E42" s="19"/>
    </row>
    <row r="43" spans="1:5" ht="19.5" customHeight="1">
      <c r="A43" s="9">
        <v>187</v>
      </c>
      <c r="B43" s="8" t="s">
        <v>140</v>
      </c>
      <c r="C43" s="17" t="s">
        <v>1</v>
      </c>
      <c r="D43" s="65"/>
      <c r="E43" s="19"/>
    </row>
    <row r="44" spans="1:5" ht="19.5" customHeight="1">
      <c r="A44" s="9">
        <v>188</v>
      </c>
      <c r="B44" s="8" t="s">
        <v>161</v>
      </c>
      <c r="C44" s="17" t="s">
        <v>14</v>
      </c>
      <c r="D44" s="65"/>
      <c r="E44" s="19"/>
    </row>
    <row r="45" spans="1:5" ht="19.5" customHeight="1">
      <c r="A45" s="9">
        <v>189</v>
      </c>
      <c r="B45" s="8" t="s">
        <v>209</v>
      </c>
      <c r="C45" s="17" t="s">
        <v>5</v>
      </c>
      <c r="D45" s="65"/>
      <c r="E45" s="19"/>
    </row>
    <row r="46" spans="1:5" ht="19.5" customHeight="1">
      <c r="A46" s="9">
        <v>190</v>
      </c>
      <c r="B46" s="8" t="s">
        <v>159</v>
      </c>
      <c r="C46" s="17" t="s">
        <v>11</v>
      </c>
      <c r="D46" s="65"/>
      <c r="E46" s="91" t="s">
        <v>160</v>
      </c>
    </row>
    <row r="47" spans="1:5" ht="19.5" customHeight="1">
      <c r="A47" s="9">
        <v>191</v>
      </c>
      <c r="B47" s="8" t="s">
        <v>461</v>
      </c>
      <c r="C47" s="17" t="s">
        <v>1</v>
      </c>
      <c r="D47" s="65"/>
      <c r="E47" s="93"/>
    </row>
    <row r="48" spans="1:5" ht="19.5" customHeight="1">
      <c r="A48" s="97" t="s">
        <v>459</v>
      </c>
      <c r="B48" s="98"/>
      <c r="C48" s="29"/>
      <c r="D48" s="30"/>
      <c r="E48" s="32"/>
    </row>
    <row r="49" spans="1:5" ht="19.5" customHeight="1">
      <c r="A49" s="9">
        <v>192</v>
      </c>
      <c r="B49" s="8" t="s">
        <v>71</v>
      </c>
      <c r="C49" s="17" t="s">
        <v>13</v>
      </c>
      <c r="D49" s="65"/>
      <c r="E49" s="19"/>
    </row>
    <row r="50" spans="1:5" ht="19.5" customHeight="1">
      <c r="A50" s="9">
        <v>193</v>
      </c>
      <c r="B50" s="8" t="s">
        <v>72</v>
      </c>
      <c r="C50" s="17" t="s">
        <v>5</v>
      </c>
      <c r="D50" s="65"/>
      <c r="E50" s="19"/>
    </row>
    <row r="51" spans="1:5" ht="19.5" customHeight="1">
      <c r="A51" s="9">
        <v>194</v>
      </c>
      <c r="B51" s="8" t="s">
        <v>74</v>
      </c>
      <c r="C51" s="17" t="s">
        <v>2</v>
      </c>
      <c r="D51" s="65"/>
      <c r="E51" s="19"/>
    </row>
    <row r="52" spans="1:5" ht="19.5" customHeight="1">
      <c r="A52" s="9">
        <v>195</v>
      </c>
      <c r="B52" s="8" t="s">
        <v>462</v>
      </c>
      <c r="C52" s="17" t="s">
        <v>1</v>
      </c>
      <c r="D52" s="65"/>
      <c r="E52" s="19"/>
    </row>
    <row r="53" spans="1:5" ht="19.5" customHeight="1">
      <c r="A53" s="9">
        <v>196</v>
      </c>
      <c r="B53" s="8" t="s">
        <v>73</v>
      </c>
      <c r="C53" s="17" t="s">
        <v>11</v>
      </c>
      <c r="D53" s="64"/>
      <c r="E53" s="18"/>
    </row>
    <row r="54" spans="1:5" ht="19.5" customHeight="1">
      <c r="A54" s="9">
        <v>197</v>
      </c>
      <c r="B54" s="8" t="s">
        <v>140</v>
      </c>
      <c r="C54" s="17" t="s">
        <v>1</v>
      </c>
      <c r="D54" s="64"/>
      <c r="E54" s="18"/>
    </row>
    <row r="55" spans="1:5" ht="19.5" customHeight="1">
      <c r="A55" s="97" t="s">
        <v>463</v>
      </c>
      <c r="B55" s="98"/>
      <c r="C55" s="29"/>
      <c r="D55" s="30"/>
      <c r="E55" s="32"/>
    </row>
    <row r="56" spans="1:5" ht="19.5" customHeight="1">
      <c r="A56" s="9">
        <v>198</v>
      </c>
      <c r="B56" s="8" t="s">
        <v>318</v>
      </c>
      <c r="C56" s="17" t="s">
        <v>11</v>
      </c>
      <c r="D56" s="64"/>
      <c r="E56" s="91" t="s">
        <v>162</v>
      </c>
    </row>
    <row r="57" spans="1:5" ht="19.5" customHeight="1">
      <c r="A57" s="9">
        <v>199</v>
      </c>
      <c r="B57" s="8" t="s">
        <v>33</v>
      </c>
      <c r="C57" s="17" t="s">
        <v>1</v>
      </c>
      <c r="D57" s="64"/>
      <c r="E57" s="93"/>
    </row>
    <row r="58" spans="1:5" ht="35.25" customHeight="1">
      <c r="A58" s="9">
        <v>200</v>
      </c>
      <c r="B58" s="8" t="s">
        <v>166</v>
      </c>
      <c r="C58" s="17" t="s">
        <v>167</v>
      </c>
      <c r="D58" s="66"/>
      <c r="E58" s="18" t="s">
        <v>168</v>
      </c>
    </row>
    <row r="59" spans="1:5" ht="35.25" customHeight="1">
      <c r="A59" s="9">
        <v>201</v>
      </c>
      <c r="B59" s="8" t="s">
        <v>34</v>
      </c>
      <c r="C59" s="17" t="s">
        <v>5</v>
      </c>
      <c r="D59" s="64"/>
      <c r="E59" s="18" t="s">
        <v>169</v>
      </c>
    </row>
    <row r="60" spans="1:5" ht="19.5" customHeight="1">
      <c r="A60" s="9">
        <v>202</v>
      </c>
      <c r="B60" s="8" t="s">
        <v>163</v>
      </c>
      <c r="C60" s="17" t="s">
        <v>164</v>
      </c>
      <c r="D60" s="64"/>
      <c r="E60" s="18"/>
    </row>
    <row r="61" spans="1:5" ht="19.5" customHeight="1">
      <c r="A61" s="9">
        <v>203</v>
      </c>
      <c r="B61" s="8" t="s">
        <v>165</v>
      </c>
      <c r="C61" s="17"/>
      <c r="D61" s="64"/>
      <c r="E61" s="18"/>
    </row>
    <row r="62" spans="1:5" ht="19.5" customHeight="1">
      <c r="A62" s="9">
        <v>204</v>
      </c>
      <c r="B62" s="8" t="s">
        <v>170</v>
      </c>
      <c r="C62" s="17" t="s">
        <v>25</v>
      </c>
      <c r="D62" s="64"/>
      <c r="E62" s="18"/>
    </row>
    <row r="63" spans="1:5" ht="36" customHeight="1">
      <c r="A63" s="9">
        <v>205</v>
      </c>
      <c r="B63" s="8" t="s">
        <v>302</v>
      </c>
      <c r="C63" s="17" t="s">
        <v>2</v>
      </c>
      <c r="D63" s="64"/>
      <c r="E63" s="18" t="s">
        <v>171</v>
      </c>
    </row>
    <row r="64" spans="1:5" ht="19.5" customHeight="1">
      <c r="A64" s="9">
        <v>206</v>
      </c>
      <c r="B64" s="8" t="s">
        <v>319</v>
      </c>
      <c r="C64" s="17" t="s">
        <v>10</v>
      </c>
      <c r="D64" s="64"/>
      <c r="E64" s="18"/>
    </row>
    <row r="65" spans="1:5" ht="19.5" customHeight="1">
      <c r="A65" s="9">
        <v>207</v>
      </c>
      <c r="B65" s="8" t="s">
        <v>33</v>
      </c>
      <c r="C65" s="17" t="s">
        <v>1</v>
      </c>
      <c r="D65" s="64"/>
      <c r="E65" s="18"/>
    </row>
    <row r="66" spans="1:5" ht="19.5" customHeight="1">
      <c r="A66" s="9">
        <v>208</v>
      </c>
      <c r="B66" s="11" t="s">
        <v>174</v>
      </c>
      <c r="C66" s="20" t="s">
        <v>175</v>
      </c>
      <c r="D66" s="64"/>
      <c r="E66" s="18"/>
    </row>
    <row r="67" spans="1:5" ht="19.5" customHeight="1">
      <c r="A67" s="9">
        <v>209</v>
      </c>
      <c r="B67" s="8" t="s">
        <v>33</v>
      </c>
      <c r="C67" s="17" t="s">
        <v>1</v>
      </c>
      <c r="D67" s="64"/>
      <c r="E67" s="18"/>
    </row>
    <row r="68" spans="1:5" ht="19.5" customHeight="1">
      <c r="A68" s="9">
        <v>210</v>
      </c>
      <c r="B68" s="8" t="s">
        <v>176</v>
      </c>
      <c r="C68" s="17" t="s">
        <v>16</v>
      </c>
      <c r="D68" s="64"/>
      <c r="E68" s="18"/>
    </row>
    <row r="69" spans="1:5" ht="19.5" customHeight="1">
      <c r="A69" s="9">
        <v>211</v>
      </c>
      <c r="B69" s="8" t="s">
        <v>33</v>
      </c>
      <c r="C69" s="17" t="s">
        <v>1</v>
      </c>
      <c r="D69" s="64"/>
      <c r="E69" s="18"/>
    </row>
    <row r="70" spans="1:5" ht="19.5" customHeight="1">
      <c r="A70" s="9">
        <v>212</v>
      </c>
      <c r="B70" s="8" t="s">
        <v>177</v>
      </c>
      <c r="C70" s="17" t="s">
        <v>11</v>
      </c>
      <c r="D70" s="64"/>
      <c r="E70" s="18"/>
    </row>
    <row r="71" spans="1:5" ht="19.5" customHeight="1">
      <c r="A71" s="9">
        <v>213</v>
      </c>
      <c r="B71" s="8" t="s">
        <v>33</v>
      </c>
      <c r="C71" s="17" t="s">
        <v>1</v>
      </c>
      <c r="D71" s="64"/>
      <c r="E71" s="18"/>
    </row>
    <row r="72" spans="1:5" ht="19.5" customHeight="1">
      <c r="A72" s="9">
        <v>214</v>
      </c>
      <c r="B72" s="8" t="s">
        <v>173</v>
      </c>
      <c r="C72" s="17" t="s">
        <v>5</v>
      </c>
      <c r="D72" s="64"/>
      <c r="E72" s="18"/>
    </row>
    <row r="73" spans="1:5" ht="19.5" customHeight="1">
      <c r="A73" s="9">
        <v>215</v>
      </c>
      <c r="B73" s="8" t="s">
        <v>360</v>
      </c>
      <c r="C73" s="17" t="s">
        <v>4</v>
      </c>
      <c r="D73" s="64"/>
      <c r="E73" s="18" t="s">
        <v>358</v>
      </c>
    </row>
    <row r="74" spans="1:5" ht="19.5" customHeight="1">
      <c r="A74" s="9">
        <v>216</v>
      </c>
      <c r="B74" s="8" t="s">
        <v>133</v>
      </c>
      <c r="C74" s="17" t="s">
        <v>13</v>
      </c>
      <c r="D74" s="64"/>
      <c r="E74" s="18"/>
    </row>
    <row r="75" spans="1:5" ht="19.5" customHeight="1">
      <c r="A75" s="9">
        <v>217</v>
      </c>
      <c r="B75" s="8" t="s">
        <v>172</v>
      </c>
      <c r="C75" s="17" t="s">
        <v>5</v>
      </c>
      <c r="D75" s="64"/>
      <c r="E75" s="18"/>
    </row>
    <row r="76" spans="1:5" ht="19.5" customHeight="1">
      <c r="A76" s="9">
        <v>218</v>
      </c>
      <c r="B76" s="8" t="s">
        <v>464</v>
      </c>
      <c r="C76" s="17" t="s">
        <v>13</v>
      </c>
      <c r="D76" s="64"/>
      <c r="E76" s="18"/>
    </row>
    <row r="77" spans="1:5" ht="19.5" customHeight="1">
      <c r="A77" s="97" t="s">
        <v>465</v>
      </c>
      <c r="B77" s="98"/>
      <c r="C77" s="29"/>
      <c r="D77" s="30"/>
      <c r="E77" s="32"/>
    </row>
    <row r="78" spans="1:5" ht="19.5" customHeight="1">
      <c r="A78" s="9">
        <v>219</v>
      </c>
      <c r="B78" s="12" t="s">
        <v>179</v>
      </c>
      <c r="C78" s="17" t="s">
        <v>10</v>
      </c>
      <c r="D78" s="64"/>
      <c r="E78" s="18" t="s">
        <v>180</v>
      </c>
    </row>
    <row r="79" spans="1:5" ht="19.5" customHeight="1">
      <c r="A79" s="9">
        <v>220</v>
      </c>
      <c r="B79" s="12" t="s">
        <v>182</v>
      </c>
      <c r="C79" s="17" t="s">
        <v>12</v>
      </c>
      <c r="D79" s="64"/>
      <c r="E79" s="18" t="s">
        <v>181</v>
      </c>
    </row>
    <row r="80" spans="1:5" ht="19.5" customHeight="1">
      <c r="A80" s="9">
        <v>221</v>
      </c>
      <c r="B80" s="12" t="s">
        <v>513</v>
      </c>
      <c r="C80" s="17" t="s">
        <v>12</v>
      </c>
      <c r="D80" s="64"/>
      <c r="E80" s="18"/>
    </row>
    <row r="81" spans="1:5" ht="19.5" customHeight="1">
      <c r="A81" s="9">
        <v>222</v>
      </c>
      <c r="B81" s="12" t="s">
        <v>183</v>
      </c>
      <c r="C81" s="17" t="s">
        <v>184</v>
      </c>
      <c r="D81" s="64"/>
      <c r="E81" s="18"/>
    </row>
    <row r="82" spans="1:5" ht="42" customHeight="1">
      <c r="A82" s="10"/>
      <c r="B82" s="42" t="s">
        <v>466</v>
      </c>
      <c r="C82" s="17"/>
      <c r="D82" s="26"/>
      <c r="E82" s="18"/>
    </row>
    <row r="83" spans="1:5" ht="19.5" customHeight="1">
      <c r="A83" s="9">
        <v>223</v>
      </c>
      <c r="B83" s="8" t="s">
        <v>36</v>
      </c>
      <c r="C83" s="17" t="s">
        <v>8</v>
      </c>
      <c r="D83" s="64"/>
      <c r="E83" s="18"/>
    </row>
    <row r="84" spans="1:5" ht="19.5" customHeight="1">
      <c r="A84" s="9">
        <v>224</v>
      </c>
      <c r="B84" s="8" t="s">
        <v>33</v>
      </c>
      <c r="C84" s="17" t="s">
        <v>1</v>
      </c>
      <c r="D84" s="64"/>
      <c r="E84" s="18"/>
    </row>
    <row r="85" spans="1:5" ht="19.5" customHeight="1">
      <c r="A85" s="9">
        <v>225</v>
      </c>
      <c r="B85" s="8" t="s">
        <v>37</v>
      </c>
      <c r="C85" s="17" t="s">
        <v>3</v>
      </c>
      <c r="D85" s="64"/>
      <c r="E85" s="18"/>
    </row>
    <row r="86" spans="1:5" ht="19.5" customHeight="1">
      <c r="A86" s="9">
        <v>226</v>
      </c>
      <c r="B86" s="8" t="s">
        <v>38</v>
      </c>
      <c r="C86" s="17" t="s">
        <v>9</v>
      </c>
      <c r="D86" s="64"/>
      <c r="E86" s="18"/>
    </row>
    <row r="87" spans="1:5" ht="19.5" customHeight="1">
      <c r="A87" s="9">
        <v>227</v>
      </c>
      <c r="B87" s="8" t="s">
        <v>39</v>
      </c>
      <c r="C87" s="17" t="s">
        <v>3</v>
      </c>
      <c r="D87" s="64"/>
      <c r="E87" s="18"/>
    </row>
    <row r="88" spans="1:5" ht="19.5" customHeight="1">
      <c r="A88" s="9">
        <v>228</v>
      </c>
      <c r="B88" s="8" t="s">
        <v>40</v>
      </c>
      <c r="C88" s="17" t="s">
        <v>9</v>
      </c>
      <c r="D88" s="64"/>
      <c r="E88" s="18"/>
    </row>
    <row r="89" spans="1:5" ht="19.5" customHeight="1">
      <c r="A89" s="9">
        <v>229</v>
      </c>
      <c r="B89" s="8" t="s">
        <v>46</v>
      </c>
      <c r="C89" s="17" t="s">
        <v>9</v>
      </c>
      <c r="D89" s="65"/>
      <c r="E89" s="91" t="s">
        <v>47</v>
      </c>
    </row>
    <row r="90" spans="1:5" ht="19.5" customHeight="1">
      <c r="A90" s="9">
        <v>230</v>
      </c>
      <c r="B90" s="12" t="s">
        <v>178</v>
      </c>
      <c r="C90" s="17" t="s">
        <v>25</v>
      </c>
      <c r="D90" s="65"/>
      <c r="E90" s="93"/>
    </row>
    <row r="91" spans="1:5" ht="19.5" customHeight="1">
      <c r="A91" s="9">
        <v>231</v>
      </c>
      <c r="B91" s="8" t="s">
        <v>32</v>
      </c>
      <c r="C91" s="17" t="s">
        <v>14</v>
      </c>
      <c r="D91" s="64"/>
      <c r="E91" s="18"/>
    </row>
    <row r="92" spans="1:5" ht="19.5" customHeight="1">
      <c r="A92" s="9">
        <v>232</v>
      </c>
      <c r="B92" s="8" t="s">
        <v>467</v>
      </c>
      <c r="C92" s="17" t="s">
        <v>14</v>
      </c>
      <c r="D92" s="64"/>
      <c r="E92" s="18"/>
    </row>
    <row r="93" spans="1:5" ht="19.5" customHeight="1">
      <c r="A93" s="9">
        <v>233</v>
      </c>
      <c r="B93" s="8" t="s">
        <v>43</v>
      </c>
      <c r="C93" s="17" t="s">
        <v>5</v>
      </c>
      <c r="D93" s="65"/>
      <c r="E93" s="91" t="s">
        <v>45</v>
      </c>
    </row>
    <row r="94" spans="1:5" ht="19.5" customHeight="1">
      <c r="A94" s="9">
        <v>234</v>
      </c>
      <c r="B94" s="8" t="s">
        <v>44</v>
      </c>
      <c r="C94" s="17" t="s">
        <v>5</v>
      </c>
      <c r="D94" s="65"/>
      <c r="E94" s="93"/>
    </row>
  </sheetData>
  <sheetProtection/>
  <mergeCells count="7">
    <mergeCell ref="A48:B48"/>
    <mergeCell ref="A3:B3"/>
    <mergeCell ref="A4:B4"/>
    <mergeCell ref="A55:B55"/>
    <mergeCell ref="A77:B77"/>
    <mergeCell ref="A16:B16"/>
    <mergeCell ref="A31:B31"/>
  </mergeCells>
  <printOptions/>
  <pageMargins left="0.7086614173228347" right="0.4330708661417323" top="0.5118110236220472" bottom="0.5118110236220472"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E185"/>
  <sheetViews>
    <sheetView zoomScale="85" zoomScaleNormal="85" zoomScalePageLayoutView="0" workbookViewId="0" topLeftCell="A97">
      <selection activeCell="E120" sqref="E120"/>
    </sheetView>
  </sheetViews>
  <sheetFormatPr defaultColWidth="9.140625" defaultRowHeight="15"/>
  <cols>
    <col min="1" max="1" width="6.7109375" style="60" customWidth="1"/>
    <col min="2" max="2" width="111.00390625" style="7" customWidth="1"/>
    <col min="3" max="3" width="14.8515625" style="6" customWidth="1"/>
    <col min="4" max="4" width="16.28125" style="1" customWidth="1"/>
    <col min="5" max="5" width="37.28125" style="6" customWidth="1"/>
    <col min="6" max="16384" width="9.140625" style="1" customWidth="1"/>
  </cols>
  <sheetData>
    <row r="1" spans="2:5" ht="16.5">
      <c r="B1" s="56"/>
      <c r="C1" s="5"/>
      <c r="D1" s="2"/>
      <c r="E1" s="69" t="s">
        <v>524</v>
      </c>
    </row>
    <row r="2" spans="1:5" ht="57" customHeight="1">
      <c r="A2" s="28" t="s">
        <v>7</v>
      </c>
      <c r="B2" s="28" t="s">
        <v>308</v>
      </c>
      <c r="C2" s="27" t="s">
        <v>0</v>
      </c>
      <c r="D2" s="28" t="s">
        <v>381</v>
      </c>
      <c r="E2" s="28" t="s">
        <v>382</v>
      </c>
    </row>
    <row r="3" spans="1:5" ht="33" customHeight="1">
      <c r="A3" s="99" t="s">
        <v>309</v>
      </c>
      <c r="B3" s="100"/>
      <c r="C3" s="36"/>
      <c r="D3" s="37"/>
      <c r="E3" s="38"/>
    </row>
    <row r="4" spans="1:5" ht="21.75" customHeight="1">
      <c r="A4" s="99" t="s">
        <v>468</v>
      </c>
      <c r="B4" s="100"/>
      <c r="C4" s="36"/>
      <c r="D4" s="37"/>
      <c r="E4" s="38"/>
    </row>
    <row r="5" spans="1:5" ht="19.5" customHeight="1">
      <c r="A5" s="9">
        <v>235</v>
      </c>
      <c r="B5" s="8" t="s">
        <v>206</v>
      </c>
      <c r="C5" s="17"/>
      <c r="D5" s="65"/>
      <c r="E5" s="18"/>
    </row>
    <row r="6" spans="1:5" ht="19.5" customHeight="1">
      <c r="A6" s="9">
        <v>236</v>
      </c>
      <c r="B6" s="8" t="s">
        <v>207</v>
      </c>
      <c r="C6" s="17" t="s">
        <v>5</v>
      </c>
      <c r="D6" s="65"/>
      <c r="E6" s="18"/>
    </row>
    <row r="7" spans="1:5" ht="19.5" customHeight="1">
      <c r="A7" s="9">
        <v>237</v>
      </c>
      <c r="B7" s="8" t="s">
        <v>363</v>
      </c>
      <c r="C7" s="17" t="s">
        <v>4</v>
      </c>
      <c r="D7" s="65"/>
      <c r="E7" s="18" t="s">
        <v>362</v>
      </c>
    </row>
    <row r="8" spans="1:5" ht="19.5" customHeight="1">
      <c r="A8" s="9">
        <v>238</v>
      </c>
      <c r="B8" s="8" t="s">
        <v>220</v>
      </c>
      <c r="C8" s="17" t="s">
        <v>5</v>
      </c>
      <c r="D8" s="65"/>
      <c r="E8" s="18"/>
    </row>
    <row r="9" spans="1:5" ht="19.5" customHeight="1">
      <c r="A9" s="9">
        <v>239</v>
      </c>
      <c r="B9" s="8" t="s">
        <v>363</v>
      </c>
      <c r="C9" s="17" t="s">
        <v>4</v>
      </c>
      <c r="D9" s="65"/>
      <c r="E9" s="18" t="s">
        <v>362</v>
      </c>
    </row>
    <row r="10" spans="1:5" ht="19.5" customHeight="1">
      <c r="A10" s="9">
        <v>240</v>
      </c>
      <c r="B10" s="8" t="s">
        <v>208</v>
      </c>
      <c r="C10" s="17"/>
      <c r="D10" s="65"/>
      <c r="E10" s="18"/>
    </row>
    <row r="11" spans="1:5" ht="19.5" customHeight="1">
      <c r="A11" s="9">
        <v>241</v>
      </c>
      <c r="B11" s="8" t="s">
        <v>209</v>
      </c>
      <c r="C11" s="17" t="s">
        <v>5</v>
      </c>
      <c r="D11" s="65"/>
      <c r="E11" s="18"/>
    </row>
    <row r="12" spans="1:5" ht="19.5" customHeight="1">
      <c r="A12" s="9">
        <v>242</v>
      </c>
      <c r="B12" s="8" t="s">
        <v>364</v>
      </c>
      <c r="C12" s="17" t="s">
        <v>4</v>
      </c>
      <c r="D12" s="65"/>
      <c r="E12" s="18" t="s">
        <v>362</v>
      </c>
    </row>
    <row r="13" spans="1:5" ht="19.5" customHeight="1">
      <c r="A13" s="10"/>
      <c r="B13" s="42" t="s">
        <v>469</v>
      </c>
      <c r="C13" s="17"/>
      <c r="D13" s="13"/>
      <c r="E13" s="18"/>
    </row>
    <row r="14" spans="1:5" ht="19.5" customHeight="1">
      <c r="A14" s="9">
        <v>243</v>
      </c>
      <c r="B14" s="8" t="s">
        <v>210</v>
      </c>
      <c r="C14" s="17"/>
      <c r="D14" s="65"/>
      <c r="E14" s="18"/>
    </row>
    <row r="15" spans="1:5" ht="19.5" customHeight="1">
      <c r="A15" s="9">
        <v>244</v>
      </c>
      <c r="B15" s="8" t="s">
        <v>209</v>
      </c>
      <c r="C15" s="17" t="s">
        <v>5</v>
      </c>
      <c r="D15" s="65"/>
      <c r="E15" s="18"/>
    </row>
    <row r="16" spans="1:5" ht="19.5" customHeight="1">
      <c r="A16" s="9">
        <v>245</v>
      </c>
      <c r="B16" s="8" t="s">
        <v>211</v>
      </c>
      <c r="C16" s="17" t="s">
        <v>5</v>
      </c>
      <c r="D16" s="65"/>
      <c r="E16" s="18"/>
    </row>
    <row r="17" spans="1:5" ht="19.5" customHeight="1">
      <c r="A17" s="9">
        <v>246</v>
      </c>
      <c r="B17" s="8" t="s">
        <v>209</v>
      </c>
      <c r="C17" s="17" t="s">
        <v>5</v>
      </c>
      <c r="D17" s="65"/>
      <c r="E17" s="18"/>
    </row>
    <row r="18" spans="1:5" ht="19.5" customHeight="1">
      <c r="A18" s="9">
        <v>247</v>
      </c>
      <c r="B18" s="8" t="s">
        <v>212</v>
      </c>
      <c r="C18" s="17"/>
      <c r="D18" s="65"/>
      <c r="E18" s="18"/>
    </row>
    <row r="19" spans="1:5" ht="19.5" customHeight="1">
      <c r="A19" s="9">
        <v>248</v>
      </c>
      <c r="B19" s="8" t="s">
        <v>209</v>
      </c>
      <c r="C19" s="17" t="s">
        <v>5</v>
      </c>
      <c r="D19" s="65"/>
      <c r="E19" s="18"/>
    </row>
    <row r="20" spans="1:5" ht="19.5" customHeight="1">
      <c r="A20" s="9"/>
      <c r="B20" s="42" t="s">
        <v>470</v>
      </c>
      <c r="C20" s="17"/>
      <c r="D20" s="13"/>
      <c r="E20" s="18"/>
    </row>
    <row r="21" spans="1:5" ht="19.5" customHeight="1">
      <c r="A21" s="9">
        <v>249</v>
      </c>
      <c r="B21" s="79" t="s">
        <v>521</v>
      </c>
      <c r="C21" s="17" t="s">
        <v>2</v>
      </c>
      <c r="D21" s="13"/>
      <c r="E21" s="18" t="s">
        <v>379</v>
      </c>
    </row>
    <row r="22" spans="1:5" ht="19.5" customHeight="1">
      <c r="A22" s="9">
        <v>250</v>
      </c>
      <c r="B22" s="8" t="s">
        <v>209</v>
      </c>
      <c r="C22" s="17" t="s">
        <v>5</v>
      </c>
      <c r="D22" s="65"/>
      <c r="E22" s="18"/>
    </row>
    <row r="23" spans="1:5" ht="19.5" customHeight="1">
      <c r="A23" s="10"/>
      <c r="B23" s="42" t="s">
        <v>471</v>
      </c>
      <c r="C23" s="17"/>
      <c r="D23" s="13"/>
      <c r="E23" s="18"/>
    </row>
    <row r="24" spans="1:5" ht="19.5" customHeight="1">
      <c r="A24" s="9">
        <v>251</v>
      </c>
      <c r="B24" s="8" t="s">
        <v>213</v>
      </c>
      <c r="C24" s="17" t="s">
        <v>214</v>
      </c>
      <c r="D24" s="65"/>
      <c r="E24" s="18"/>
    </row>
    <row r="25" spans="1:5" ht="19.5" customHeight="1">
      <c r="A25" s="9">
        <v>252</v>
      </c>
      <c r="B25" s="8" t="s">
        <v>365</v>
      </c>
      <c r="C25" s="17" t="s">
        <v>215</v>
      </c>
      <c r="D25" s="65"/>
      <c r="E25" s="18" t="s">
        <v>362</v>
      </c>
    </row>
    <row r="26" spans="1:5" ht="19.5" customHeight="1">
      <c r="A26" s="10"/>
      <c r="B26" s="42" t="s">
        <v>472</v>
      </c>
      <c r="C26" s="17"/>
      <c r="D26" s="13"/>
      <c r="E26" s="18"/>
    </row>
    <row r="27" spans="1:5" ht="19.5" customHeight="1">
      <c r="A27" s="9">
        <v>253</v>
      </c>
      <c r="B27" s="8" t="s">
        <v>56</v>
      </c>
      <c r="C27" s="17" t="s">
        <v>17</v>
      </c>
      <c r="D27" s="65"/>
      <c r="E27" s="18"/>
    </row>
    <row r="28" spans="1:5" ht="19.5" customHeight="1">
      <c r="A28" s="9">
        <v>254</v>
      </c>
      <c r="B28" s="8" t="s">
        <v>478</v>
      </c>
      <c r="C28" s="17" t="s">
        <v>1</v>
      </c>
      <c r="D28" s="65"/>
      <c r="E28" s="18"/>
    </row>
    <row r="29" spans="1:5" ht="19.5" customHeight="1">
      <c r="A29" s="9">
        <v>255</v>
      </c>
      <c r="B29" s="8" t="s">
        <v>57</v>
      </c>
      <c r="C29" s="17" t="s">
        <v>10</v>
      </c>
      <c r="D29" s="65"/>
      <c r="E29" s="18"/>
    </row>
    <row r="30" spans="1:5" ht="19.5" customHeight="1">
      <c r="A30" s="9">
        <v>256</v>
      </c>
      <c r="B30" s="8" t="s">
        <v>209</v>
      </c>
      <c r="C30" s="17" t="s">
        <v>5</v>
      </c>
      <c r="D30" s="65"/>
      <c r="E30" s="18"/>
    </row>
    <row r="31" spans="1:5" ht="19.5" customHeight="1">
      <c r="A31" s="9">
        <v>257</v>
      </c>
      <c r="B31" s="8" t="s">
        <v>58</v>
      </c>
      <c r="C31" s="17" t="s">
        <v>5</v>
      </c>
      <c r="D31" s="65"/>
      <c r="E31" s="18"/>
    </row>
    <row r="32" spans="1:5" ht="19.5" customHeight="1">
      <c r="A32" s="9">
        <v>258</v>
      </c>
      <c r="B32" s="8" t="s">
        <v>59</v>
      </c>
      <c r="C32" s="17" t="s">
        <v>18</v>
      </c>
      <c r="D32" s="65"/>
      <c r="E32" s="18"/>
    </row>
    <row r="33" spans="1:5" ht="19.5" customHeight="1">
      <c r="A33" s="9">
        <v>259</v>
      </c>
      <c r="B33" s="8" t="s">
        <v>209</v>
      </c>
      <c r="C33" s="17" t="s">
        <v>5</v>
      </c>
      <c r="D33" s="65"/>
      <c r="E33" s="18"/>
    </row>
    <row r="34" spans="1:5" ht="21.75" customHeight="1">
      <c r="A34" s="9">
        <v>260</v>
      </c>
      <c r="B34" s="8" t="s">
        <v>60</v>
      </c>
      <c r="C34" s="17" t="s">
        <v>19</v>
      </c>
      <c r="D34" s="65"/>
      <c r="E34" s="18" t="s">
        <v>379</v>
      </c>
    </row>
    <row r="35" spans="1:5" ht="19.5" customHeight="1">
      <c r="A35" s="9">
        <v>261</v>
      </c>
      <c r="B35" s="8" t="s">
        <v>61</v>
      </c>
      <c r="C35" s="17" t="s">
        <v>20</v>
      </c>
      <c r="D35" s="65"/>
      <c r="E35" s="18" t="s">
        <v>366</v>
      </c>
    </row>
    <row r="36" spans="1:5" ht="19.5" customHeight="1">
      <c r="A36" s="9">
        <v>262</v>
      </c>
      <c r="B36" s="8" t="s">
        <v>62</v>
      </c>
      <c r="C36" s="17" t="s">
        <v>20</v>
      </c>
      <c r="D36" s="65"/>
      <c r="E36" s="18" t="s">
        <v>366</v>
      </c>
    </row>
    <row r="37" spans="1:5" ht="19.5" customHeight="1">
      <c r="A37" s="97" t="s">
        <v>473</v>
      </c>
      <c r="B37" s="98"/>
      <c r="C37" s="17"/>
      <c r="D37" s="13"/>
      <c r="E37" s="18"/>
    </row>
    <row r="38" spans="1:5" ht="19.5" customHeight="1">
      <c r="A38" s="9">
        <v>263</v>
      </c>
      <c r="B38" s="8" t="s">
        <v>75</v>
      </c>
      <c r="C38" s="17" t="s">
        <v>21</v>
      </c>
      <c r="D38" s="65"/>
      <c r="E38" s="18"/>
    </row>
    <row r="39" spans="1:5" ht="19.5" customHeight="1">
      <c r="A39" s="9">
        <v>264</v>
      </c>
      <c r="B39" s="8" t="s">
        <v>33</v>
      </c>
      <c r="C39" s="17" t="s">
        <v>1</v>
      </c>
      <c r="D39" s="65"/>
      <c r="E39" s="18"/>
    </row>
    <row r="40" spans="1:5" ht="19.5" customHeight="1">
      <c r="A40" s="9">
        <v>265</v>
      </c>
      <c r="B40" s="8" t="s">
        <v>365</v>
      </c>
      <c r="C40" s="17" t="s">
        <v>4</v>
      </c>
      <c r="D40" s="65"/>
      <c r="E40" s="18" t="s">
        <v>362</v>
      </c>
    </row>
    <row r="41" spans="1:5" ht="19.5" customHeight="1">
      <c r="A41" s="9">
        <v>266</v>
      </c>
      <c r="B41" s="8" t="s">
        <v>219</v>
      </c>
      <c r="C41" s="17" t="s">
        <v>5</v>
      </c>
      <c r="D41" s="65"/>
      <c r="E41" s="18"/>
    </row>
    <row r="42" spans="1:5" ht="19.5" customHeight="1">
      <c r="A42" s="9">
        <v>267</v>
      </c>
      <c r="B42" s="8" t="s">
        <v>83</v>
      </c>
      <c r="C42" s="17" t="s">
        <v>16</v>
      </c>
      <c r="D42" s="65"/>
      <c r="E42" s="18"/>
    </row>
    <row r="43" spans="1:5" ht="19.5" customHeight="1">
      <c r="A43" s="9">
        <v>268</v>
      </c>
      <c r="B43" s="8" t="s">
        <v>154</v>
      </c>
      <c r="C43" s="17" t="s">
        <v>1</v>
      </c>
      <c r="D43" s="65"/>
      <c r="E43" s="18"/>
    </row>
    <row r="44" spans="1:5" ht="19.5" customHeight="1">
      <c r="A44" s="9">
        <v>269</v>
      </c>
      <c r="B44" s="8" t="s">
        <v>350</v>
      </c>
      <c r="C44" s="17" t="s">
        <v>11</v>
      </c>
      <c r="D44" s="65"/>
      <c r="E44" s="18"/>
    </row>
    <row r="45" spans="1:5" ht="19.5" customHeight="1">
      <c r="A45" s="9">
        <v>270</v>
      </c>
      <c r="B45" s="8" t="s">
        <v>154</v>
      </c>
      <c r="C45" s="17" t="s">
        <v>1</v>
      </c>
      <c r="D45" s="65"/>
      <c r="E45" s="18"/>
    </row>
    <row r="46" spans="1:5" ht="19.5" customHeight="1">
      <c r="A46" s="9">
        <v>271</v>
      </c>
      <c r="B46" s="8" t="s">
        <v>349</v>
      </c>
      <c r="C46" s="17" t="s">
        <v>17</v>
      </c>
      <c r="D46" s="65"/>
      <c r="E46" s="18"/>
    </row>
    <row r="47" spans="1:5" ht="21.75" customHeight="1">
      <c r="A47" s="9">
        <v>272</v>
      </c>
      <c r="B47" s="8" t="s">
        <v>222</v>
      </c>
      <c r="C47" s="17" t="s">
        <v>14</v>
      </c>
      <c r="D47" s="65"/>
      <c r="E47" s="18"/>
    </row>
    <row r="48" spans="1:5" ht="19.5" customHeight="1">
      <c r="A48" s="9">
        <v>273</v>
      </c>
      <c r="B48" s="8" t="s">
        <v>216</v>
      </c>
      <c r="C48" s="17" t="s">
        <v>1</v>
      </c>
      <c r="D48" s="65"/>
      <c r="E48" s="18"/>
    </row>
    <row r="49" spans="1:5" ht="19.5" customHeight="1">
      <c r="A49" s="9">
        <v>274</v>
      </c>
      <c r="B49" s="8" t="s">
        <v>33</v>
      </c>
      <c r="C49" s="17" t="s">
        <v>1</v>
      </c>
      <c r="D49" s="65"/>
      <c r="E49" s="18"/>
    </row>
    <row r="50" spans="1:5" ht="19.5" customHeight="1">
      <c r="A50" s="9">
        <v>275</v>
      </c>
      <c r="B50" s="8" t="s">
        <v>217</v>
      </c>
      <c r="C50" s="17" t="s">
        <v>5</v>
      </c>
      <c r="D50" s="65"/>
      <c r="E50" s="18"/>
    </row>
    <row r="51" spans="1:5" ht="19.5" customHeight="1">
      <c r="A51" s="9">
        <v>276</v>
      </c>
      <c r="B51" s="8" t="s">
        <v>367</v>
      </c>
      <c r="C51" s="17" t="s">
        <v>4</v>
      </c>
      <c r="D51" s="65"/>
      <c r="E51" s="18" t="s">
        <v>362</v>
      </c>
    </row>
    <row r="52" spans="1:5" ht="19.5" customHeight="1">
      <c r="A52" s="9">
        <v>277</v>
      </c>
      <c r="B52" s="8" t="s">
        <v>64</v>
      </c>
      <c r="C52" s="17" t="s">
        <v>6</v>
      </c>
      <c r="D52" s="65"/>
      <c r="E52" s="18"/>
    </row>
    <row r="53" spans="1:5" ht="19.5" customHeight="1">
      <c r="A53" s="9">
        <v>278</v>
      </c>
      <c r="B53" s="8" t="s">
        <v>479</v>
      </c>
      <c r="C53" s="17" t="s">
        <v>1</v>
      </c>
      <c r="D53" s="65"/>
      <c r="E53" s="18"/>
    </row>
    <row r="54" spans="1:5" ht="19.5" customHeight="1">
      <c r="A54" s="9">
        <v>279</v>
      </c>
      <c r="B54" s="8" t="s">
        <v>65</v>
      </c>
      <c r="C54" s="17" t="s">
        <v>12</v>
      </c>
      <c r="D54" s="65"/>
      <c r="E54" s="18"/>
    </row>
    <row r="55" spans="1:5" ht="21.75" customHeight="1">
      <c r="A55" s="9">
        <v>280</v>
      </c>
      <c r="B55" s="8" t="s">
        <v>66</v>
      </c>
      <c r="C55" s="17" t="s">
        <v>6</v>
      </c>
      <c r="D55" s="65"/>
      <c r="E55" s="18" t="s">
        <v>76</v>
      </c>
    </row>
    <row r="56" spans="1:5" ht="19.5" customHeight="1">
      <c r="A56" s="9">
        <v>281</v>
      </c>
      <c r="B56" s="8" t="s">
        <v>140</v>
      </c>
      <c r="C56" s="17" t="s">
        <v>1</v>
      </c>
      <c r="D56" s="65"/>
      <c r="E56" s="18"/>
    </row>
    <row r="57" spans="1:5" ht="19.5" customHeight="1">
      <c r="A57" s="9">
        <v>282</v>
      </c>
      <c r="B57" s="8" t="s">
        <v>77</v>
      </c>
      <c r="C57" s="17" t="s">
        <v>2</v>
      </c>
      <c r="D57" s="65"/>
      <c r="E57" s="18" t="s">
        <v>78</v>
      </c>
    </row>
    <row r="58" spans="1:5" ht="19.5" customHeight="1">
      <c r="A58" s="9">
        <v>283</v>
      </c>
      <c r="B58" s="8" t="s">
        <v>140</v>
      </c>
      <c r="C58" s="17" t="s">
        <v>1</v>
      </c>
      <c r="D58" s="65"/>
      <c r="E58" s="18"/>
    </row>
    <row r="59" spans="1:5" ht="19.5" customHeight="1">
      <c r="A59" s="9">
        <v>284</v>
      </c>
      <c r="B59" s="8" t="s">
        <v>221</v>
      </c>
      <c r="C59" s="17" t="s">
        <v>14</v>
      </c>
      <c r="D59" s="65"/>
      <c r="E59" s="91" t="s">
        <v>79</v>
      </c>
    </row>
    <row r="60" spans="1:5" ht="19.5" customHeight="1">
      <c r="A60" s="9">
        <v>285</v>
      </c>
      <c r="B60" s="8" t="s">
        <v>209</v>
      </c>
      <c r="C60" s="17" t="s">
        <v>5</v>
      </c>
      <c r="D60" s="65"/>
      <c r="E60" s="93"/>
    </row>
    <row r="61" spans="1:5" ht="19.5" customHeight="1">
      <c r="A61" s="9">
        <v>286</v>
      </c>
      <c r="B61" s="8" t="s">
        <v>80</v>
      </c>
      <c r="C61" s="17" t="s">
        <v>18</v>
      </c>
      <c r="D61" s="65"/>
      <c r="E61" s="18" t="s">
        <v>81</v>
      </c>
    </row>
    <row r="62" spans="1:5" ht="19.5" customHeight="1">
      <c r="A62" s="9">
        <v>287</v>
      </c>
      <c r="B62" s="8" t="s">
        <v>209</v>
      </c>
      <c r="C62" s="17" t="s">
        <v>5</v>
      </c>
      <c r="D62" s="65"/>
      <c r="E62" s="18"/>
    </row>
    <row r="63" spans="1:5" ht="19.5" customHeight="1">
      <c r="A63" s="9">
        <v>288</v>
      </c>
      <c r="B63" s="8" t="s">
        <v>218</v>
      </c>
      <c r="C63" s="17" t="s">
        <v>5</v>
      </c>
      <c r="D63" s="65"/>
      <c r="E63" s="18"/>
    </row>
    <row r="64" spans="1:5" ht="19.5" customHeight="1">
      <c r="A64" s="9">
        <v>289</v>
      </c>
      <c r="B64" s="8" t="s">
        <v>82</v>
      </c>
      <c r="C64" s="17" t="s">
        <v>24</v>
      </c>
      <c r="D64" s="65"/>
      <c r="E64" s="18" t="s">
        <v>366</v>
      </c>
    </row>
    <row r="65" spans="1:5" ht="19.5" customHeight="1">
      <c r="A65" s="9">
        <v>290</v>
      </c>
      <c r="B65" s="8" t="s">
        <v>364</v>
      </c>
      <c r="C65" s="17" t="s">
        <v>4</v>
      </c>
      <c r="D65" s="65"/>
      <c r="E65" s="18" t="s">
        <v>368</v>
      </c>
    </row>
    <row r="66" spans="1:5" ht="19.5" customHeight="1">
      <c r="A66" s="9">
        <v>291</v>
      </c>
      <c r="B66" s="8" t="s">
        <v>67</v>
      </c>
      <c r="C66" s="17" t="s">
        <v>24</v>
      </c>
      <c r="D66" s="65"/>
      <c r="E66" s="18" t="s">
        <v>366</v>
      </c>
    </row>
    <row r="67" spans="1:5" ht="19.5" customHeight="1">
      <c r="A67" s="9">
        <v>292</v>
      </c>
      <c r="B67" s="8" t="s">
        <v>364</v>
      </c>
      <c r="C67" s="17" t="s">
        <v>4</v>
      </c>
      <c r="D67" s="65"/>
      <c r="E67" s="18" t="s">
        <v>362</v>
      </c>
    </row>
    <row r="68" spans="1:5" ht="35.25" customHeight="1">
      <c r="A68" s="97" t="s">
        <v>474</v>
      </c>
      <c r="B68" s="98"/>
      <c r="C68" s="36"/>
      <c r="D68" s="37"/>
      <c r="E68" s="38"/>
    </row>
    <row r="69" spans="1:5" ht="19.5" customHeight="1">
      <c r="A69" s="9">
        <v>293</v>
      </c>
      <c r="B69" s="8" t="s">
        <v>84</v>
      </c>
      <c r="C69" s="17" t="s">
        <v>85</v>
      </c>
      <c r="D69" s="65"/>
      <c r="E69" s="18"/>
    </row>
    <row r="70" spans="1:5" ht="19.5" customHeight="1">
      <c r="A70" s="9">
        <v>294</v>
      </c>
      <c r="B70" s="8" t="s">
        <v>33</v>
      </c>
      <c r="C70" s="17" t="s">
        <v>1</v>
      </c>
      <c r="D70" s="65"/>
      <c r="E70" s="18"/>
    </row>
    <row r="71" spans="1:5" ht="19.5" customHeight="1">
      <c r="A71" s="9">
        <v>295</v>
      </c>
      <c r="B71" s="8" t="s">
        <v>52</v>
      </c>
      <c r="C71" s="17" t="s">
        <v>5</v>
      </c>
      <c r="D71" s="65"/>
      <c r="E71" s="18"/>
    </row>
    <row r="72" spans="1:5" ht="21.75" customHeight="1">
      <c r="A72" s="9">
        <v>296</v>
      </c>
      <c r="B72" s="8" t="s">
        <v>53</v>
      </c>
      <c r="C72" s="17" t="s">
        <v>14</v>
      </c>
      <c r="D72" s="65"/>
      <c r="E72" s="18"/>
    </row>
    <row r="73" spans="1:5" ht="19.5" customHeight="1">
      <c r="A73" s="9">
        <v>297</v>
      </c>
      <c r="B73" s="8" t="s">
        <v>54</v>
      </c>
      <c r="C73" s="17" t="s">
        <v>15</v>
      </c>
      <c r="D73" s="65"/>
      <c r="E73" s="18"/>
    </row>
    <row r="74" spans="1:5" ht="19.5" customHeight="1">
      <c r="A74" s="9">
        <v>298</v>
      </c>
      <c r="B74" s="8" t="s">
        <v>55</v>
      </c>
      <c r="C74" s="17" t="s">
        <v>11</v>
      </c>
      <c r="D74" s="65"/>
      <c r="E74" s="18"/>
    </row>
    <row r="75" spans="1:5" ht="19.5" customHeight="1">
      <c r="A75" s="9">
        <v>299</v>
      </c>
      <c r="B75" s="8" t="s">
        <v>33</v>
      </c>
      <c r="C75" s="17" t="s">
        <v>1</v>
      </c>
      <c r="D75" s="65"/>
      <c r="E75" s="18"/>
    </row>
    <row r="76" spans="1:5" ht="19.5" customHeight="1">
      <c r="A76" s="9">
        <v>300</v>
      </c>
      <c r="B76" s="8" t="s">
        <v>148</v>
      </c>
      <c r="C76" s="17" t="s">
        <v>6</v>
      </c>
      <c r="D76" s="65"/>
      <c r="E76" s="18"/>
    </row>
    <row r="77" spans="1:5" ht="19.5" customHeight="1">
      <c r="A77" s="9">
        <v>301</v>
      </c>
      <c r="B77" s="8" t="s">
        <v>33</v>
      </c>
      <c r="C77" s="17" t="s">
        <v>1</v>
      </c>
      <c r="D77" s="65"/>
      <c r="E77" s="18"/>
    </row>
    <row r="78" spans="1:5" ht="19.5" customHeight="1">
      <c r="A78" s="9">
        <v>302</v>
      </c>
      <c r="B78" s="8" t="s">
        <v>149</v>
      </c>
      <c r="C78" s="17" t="s">
        <v>150</v>
      </c>
      <c r="D78" s="65"/>
      <c r="E78" s="18"/>
    </row>
    <row r="79" spans="1:5" ht="19.5" customHeight="1">
      <c r="A79" s="9">
        <v>303</v>
      </c>
      <c r="B79" s="8" t="s">
        <v>33</v>
      </c>
      <c r="C79" s="17" t="s">
        <v>1</v>
      </c>
      <c r="D79" s="65"/>
      <c r="E79" s="18"/>
    </row>
    <row r="80" spans="1:5" ht="19.5" customHeight="1">
      <c r="A80" s="9">
        <v>304</v>
      </c>
      <c r="B80" s="8" t="s">
        <v>223</v>
      </c>
      <c r="C80" s="17" t="s">
        <v>1</v>
      </c>
      <c r="D80" s="65"/>
      <c r="E80" s="18"/>
    </row>
    <row r="81" spans="1:5" ht="19.5" customHeight="1">
      <c r="A81" s="9">
        <v>305</v>
      </c>
      <c r="B81" s="8" t="s">
        <v>369</v>
      </c>
      <c r="C81" s="17" t="s">
        <v>4</v>
      </c>
      <c r="D81" s="65"/>
      <c r="E81" s="18" t="s">
        <v>362</v>
      </c>
    </row>
    <row r="82" spans="1:5" ht="19.5" customHeight="1">
      <c r="A82" s="9">
        <v>306</v>
      </c>
      <c r="B82" s="8" t="s">
        <v>224</v>
      </c>
      <c r="C82" s="17" t="s">
        <v>1</v>
      </c>
      <c r="D82" s="65"/>
      <c r="E82" s="18"/>
    </row>
    <row r="83" spans="1:5" ht="34.5" customHeight="1">
      <c r="A83" s="9">
        <v>307</v>
      </c>
      <c r="B83" s="8" t="s">
        <v>86</v>
      </c>
      <c r="C83" s="17" t="s">
        <v>2</v>
      </c>
      <c r="D83" s="65"/>
      <c r="E83" s="18" t="s">
        <v>87</v>
      </c>
    </row>
    <row r="84" spans="1:5" ht="19.5" customHeight="1">
      <c r="A84" s="9">
        <v>308</v>
      </c>
      <c r="B84" s="8" t="s">
        <v>480</v>
      </c>
      <c r="C84" s="17" t="s">
        <v>4</v>
      </c>
      <c r="D84" s="65"/>
      <c r="E84" s="18"/>
    </row>
    <row r="85" spans="1:5" ht="19.5" customHeight="1">
      <c r="A85" s="9">
        <v>309</v>
      </c>
      <c r="B85" s="8" t="s">
        <v>33</v>
      </c>
      <c r="C85" s="17" t="s">
        <v>1</v>
      </c>
      <c r="D85" s="65"/>
      <c r="E85" s="18"/>
    </row>
    <row r="86" spans="1:5" ht="19.5" customHeight="1">
      <c r="A86" s="9">
        <v>310</v>
      </c>
      <c r="B86" s="8" t="s">
        <v>225</v>
      </c>
      <c r="C86" s="17" t="s">
        <v>25</v>
      </c>
      <c r="D86" s="65"/>
      <c r="E86" s="18"/>
    </row>
    <row r="87" spans="1:5" ht="19.5" customHeight="1">
      <c r="A87" s="9">
        <v>311</v>
      </c>
      <c r="B87" s="8" t="s">
        <v>51</v>
      </c>
      <c r="C87" s="17" t="s">
        <v>5</v>
      </c>
      <c r="D87" s="65"/>
      <c r="E87" s="18"/>
    </row>
    <row r="88" spans="1:5" ht="19.5" customHeight="1">
      <c r="A88" s="9">
        <v>312</v>
      </c>
      <c r="B88" s="8" t="s">
        <v>226</v>
      </c>
      <c r="C88" s="17"/>
      <c r="D88" s="65"/>
      <c r="E88" s="18"/>
    </row>
    <row r="89" spans="1:5" ht="19.5" customHeight="1">
      <c r="A89" s="9">
        <v>313</v>
      </c>
      <c r="B89" s="8" t="s">
        <v>33</v>
      </c>
      <c r="C89" s="17" t="s">
        <v>1</v>
      </c>
      <c r="D89" s="65"/>
      <c r="E89" s="18"/>
    </row>
    <row r="90" spans="1:5" ht="19.5" customHeight="1">
      <c r="A90" s="105" t="s">
        <v>475</v>
      </c>
      <c r="B90" s="106"/>
      <c r="C90" s="75"/>
      <c r="D90" s="33"/>
      <c r="E90" s="32"/>
    </row>
    <row r="91" spans="1:5" ht="19.5" customHeight="1">
      <c r="A91" s="9">
        <v>314</v>
      </c>
      <c r="B91" s="76" t="s">
        <v>505</v>
      </c>
      <c r="C91" s="17" t="s">
        <v>12</v>
      </c>
      <c r="D91" s="73"/>
      <c r="E91" s="74"/>
    </row>
    <row r="92" spans="1:5" ht="19.5" customHeight="1">
      <c r="A92" s="9">
        <v>315</v>
      </c>
      <c r="B92" s="76" t="s">
        <v>154</v>
      </c>
      <c r="C92" s="17" t="s">
        <v>1</v>
      </c>
      <c r="D92" s="73"/>
      <c r="E92" s="74"/>
    </row>
    <row r="93" spans="1:5" ht="19.5" customHeight="1">
      <c r="A93" s="9">
        <v>316</v>
      </c>
      <c r="B93" s="76" t="s">
        <v>506</v>
      </c>
      <c r="C93" s="17" t="s">
        <v>25</v>
      </c>
      <c r="D93" s="73"/>
      <c r="E93" s="74"/>
    </row>
    <row r="94" spans="1:5" ht="19.5" customHeight="1">
      <c r="A94" s="9">
        <v>317</v>
      </c>
      <c r="B94" s="76" t="s">
        <v>154</v>
      </c>
      <c r="C94" s="17" t="s">
        <v>1</v>
      </c>
      <c r="D94" s="73"/>
      <c r="E94" s="74"/>
    </row>
    <row r="95" spans="1:5" ht="19.5" customHeight="1">
      <c r="A95" s="9">
        <v>318</v>
      </c>
      <c r="B95" s="76" t="s">
        <v>509</v>
      </c>
      <c r="C95" s="17" t="s">
        <v>11</v>
      </c>
      <c r="D95" s="73"/>
      <c r="E95" s="74"/>
    </row>
    <row r="96" spans="1:5" ht="19.5" customHeight="1">
      <c r="A96" s="9">
        <v>319</v>
      </c>
      <c r="B96" s="76" t="s">
        <v>154</v>
      </c>
      <c r="C96" s="17" t="s">
        <v>1</v>
      </c>
      <c r="D96" s="73"/>
      <c r="E96" s="74"/>
    </row>
    <row r="97" spans="1:5" ht="19.5" customHeight="1">
      <c r="A97" s="9">
        <v>320</v>
      </c>
      <c r="B97" s="76" t="s">
        <v>511</v>
      </c>
      <c r="C97" s="17" t="s">
        <v>11</v>
      </c>
      <c r="D97" s="73"/>
      <c r="E97" s="74"/>
    </row>
    <row r="98" spans="1:5" ht="19.5" customHeight="1">
      <c r="A98" s="9">
        <v>321</v>
      </c>
      <c r="B98" s="76" t="s">
        <v>154</v>
      </c>
      <c r="C98" s="17" t="s">
        <v>1</v>
      </c>
      <c r="D98" s="73"/>
      <c r="E98" s="74"/>
    </row>
    <row r="99" spans="1:5" ht="19.5" customHeight="1">
      <c r="A99" s="9">
        <v>322</v>
      </c>
      <c r="B99" s="76" t="s">
        <v>512</v>
      </c>
      <c r="C99" s="17" t="s">
        <v>11</v>
      </c>
      <c r="D99" s="73"/>
      <c r="E99" s="74"/>
    </row>
    <row r="100" spans="1:5" ht="19.5" customHeight="1">
      <c r="A100" s="9">
        <v>323</v>
      </c>
      <c r="B100" s="76" t="s">
        <v>510</v>
      </c>
      <c r="C100" s="17" t="s">
        <v>1</v>
      </c>
      <c r="D100" s="73"/>
      <c r="E100" s="74"/>
    </row>
    <row r="101" spans="1:5" ht="19.5" customHeight="1">
      <c r="A101" s="9">
        <v>324</v>
      </c>
      <c r="B101" s="76" t="s">
        <v>507</v>
      </c>
      <c r="C101" s="17" t="s">
        <v>11</v>
      </c>
      <c r="D101" s="73"/>
      <c r="E101" s="74"/>
    </row>
    <row r="102" spans="1:5" ht="19.5" customHeight="1">
      <c r="A102" s="9">
        <v>325</v>
      </c>
      <c r="B102" s="76" t="s">
        <v>33</v>
      </c>
      <c r="C102" s="17" t="s">
        <v>1</v>
      </c>
      <c r="D102" s="73"/>
      <c r="E102" s="74"/>
    </row>
    <row r="103" spans="1:5" ht="19.5" customHeight="1">
      <c r="A103" s="9">
        <v>326</v>
      </c>
      <c r="B103" s="76" t="s">
        <v>508</v>
      </c>
      <c r="C103" s="17" t="s">
        <v>14</v>
      </c>
      <c r="D103" s="73"/>
      <c r="E103" s="74"/>
    </row>
    <row r="104" spans="1:5" ht="19.5" customHeight="1">
      <c r="A104" s="9">
        <v>327</v>
      </c>
      <c r="B104" s="76" t="s">
        <v>33</v>
      </c>
      <c r="C104" s="17" t="s">
        <v>1</v>
      </c>
      <c r="D104" s="73"/>
      <c r="E104" s="74"/>
    </row>
    <row r="105" spans="1:5" ht="19.5" customHeight="1">
      <c r="A105" s="9">
        <v>328</v>
      </c>
      <c r="B105" s="26" t="s">
        <v>227</v>
      </c>
      <c r="C105" s="17"/>
      <c r="D105" s="73"/>
      <c r="E105" s="74"/>
    </row>
    <row r="106" spans="1:5" ht="19.5" customHeight="1">
      <c r="A106" s="9">
        <v>329</v>
      </c>
      <c r="B106" s="26" t="s">
        <v>370</v>
      </c>
      <c r="C106" s="17"/>
      <c r="D106" s="73"/>
      <c r="E106" s="74"/>
    </row>
    <row r="107" spans="1:5" ht="19.5" customHeight="1">
      <c r="A107" s="9">
        <v>330</v>
      </c>
      <c r="B107" s="72" t="s">
        <v>516</v>
      </c>
      <c r="C107" s="17" t="s">
        <v>228</v>
      </c>
      <c r="D107" s="73"/>
      <c r="E107" s="74"/>
    </row>
    <row r="108" spans="1:5" ht="19.5" customHeight="1">
      <c r="A108" s="9">
        <v>331</v>
      </c>
      <c r="B108" s="77" t="s">
        <v>515</v>
      </c>
      <c r="C108" s="17" t="s">
        <v>228</v>
      </c>
      <c r="D108" s="73"/>
      <c r="E108" s="74"/>
    </row>
    <row r="109" spans="1:5" ht="19.5" customHeight="1">
      <c r="A109" s="97" t="s">
        <v>476</v>
      </c>
      <c r="B109" s="104"/>
      <c r="C109" s="29"/>
      <c r="D109" s="33"/>
      <c r="E109" s="32"/>
    </row>
    <row r="110" spans="1:5" ht="21.75" customHeight="1">
      <c r="A110" s="9">
        <v>332</v>
      </c>
      <c r="B110" s="8" t="s">
        <v>229</v>
      </c>
      <c r="C110" s="17" t="s">
        <v>6</v>
      </c>
      <c r="D110" s="65"/>
      <c r="E110" s="18"/>
    </row>
    <row r="111" spans="1:5" ht="19.5" customHeight="1">
      <c r="A111" s="9">
        <v>333</v>
      </c>
      <c r="B111" s="8" t="s">
        <v>51</v>
      </c>
      <c r="C111" s="17" t="s">
        <v>1</v>
      </c>
      <c r="D111" s="65"/>
      <c r="E111" s="18"/>
    </row>
    <row r="112" spans="1:5" ht="19.5" customHeight="1">
      <c r="A112" s="9">
        <v>334</v>
      </c>
      <c r="B112" s="8" t="s">
        <v>230</v>
      </c>
      <c r="C112" s="17" t="s">
        <v>12</v>
      </c>
      <c r="D112" s="65"/>
      <c r="E112" s="18"/>
    </row>
    <row r="113" spans="1:5" ht="19.5" customHeight="1">
      <c r="A113" s="9">
        <v>335</v>
      </c>
      <c r="B113" s="8" t="s">
        <v>231</v>
      </c>
      <c r="C113" s="17" t="s">
        <v>184</v>
      </c>
      <c r="D113" s="65"/>
      <c r="E113" s="18"/>
    </row>
    <row r="114" spans="1:5" ht="19.5" customHeight="1">
      <c r="A114" s="9">
        <v>336</v>
      </c>
      <c r="B114" s="8" t="s">
        <v>232</v>
      </c>
      <c r="C114" s="17" t="s">
        <v>233</v>
      </c>
      <c r="D114" s="65"/>
      <c r="E114" s="18"/>
    </row>
    <row r="115" spans="1:5" ht="19.5" customHeight="1">
      <c r="A115" s="9">
        <v>337</v>
      </c>
      <c r="B115" s="8" t="s">
        <v>51</v>
      </c>
      <c r="C115" s="17" t="s">
        <v>1</v>
      </c>
      <c r="D115" s="65"/>
      <c r="E115" s="18"/>
    </row>
    <row r="116" spans="1:5" ht="19.5" customHeight="1">
      <c r="A116" s="9">
        <v>338</v>
      </c>
      <c r="B116" s="8" t="s">
        <v>234</v>
      </c>
      <c r="C116" s="17"/>
      <c r="D116" s="65"/>
      <c r="E116" s="18"/>
    </row>
    <row r="117" spans="1:5" ht="19.5" customHeight="1">
      <c r="A117" s="9">
        <v>339</v>
      </c>
      <c r="B117" s="8" t="s">
        <v>365</v>
      </c>
      <c r="C117" s="17" t="s">
        <v>4</v>
      </c>
      <c r="D117" s="65"/>
      <c r="E117" s="18" t="s">
        <v>362</v>
      </c>
    </row>
    <row r="118" spans="1:5" ht="19.5" customHeight="1">
      <c r="A118" s="9">
        <v>340</v>
      </c>
      <c r="B118" s="1" t="s">
        <v>517</v>
      </c>
      <c r="C118" s="78" t="s">
        <v>5</v>
      </c>
      <c r="E118" s="1"/>
    </row>
    <row r="119" spans="1:5" ht="19.5" customHeight="1">
      <c r="A119" s="30"/>
      <c r="B119" s="42" t="s">
        <v>477</v>
      </c>
      <c r="C119" s="29"/>
      <c r="D119" s="33"/>
      <c r="E119" s="32"/>
    </row>
    <row r="120" spans="1:5" ht="19.5" customHeight="1">
      <c r="A120" s="9">
        <v>341</v>
      </c>
      <c r="B120" s="8" t="s">
        <v>351</v>
      </c>
      <c r="C120" s="17" t="s">
        <v>22</v>
      </c>
      <c r="D120" s="65"/>
      <c r="E120" s="91" t="s">
        <v>144</v>
      </c>
    </row>
    <row r="121" spans="1:5" ht="19.5" customHeight="1">
      <c r="A121" s="9">
        <v>342</v>
      </c>
      <c r="B121" s="8" t="s">
        <v>235</v>
      </c>
      <c r="C121" s="17" t="s">
        <v>1</v>
      </c>
      <c r="D121" s="65"/>
      <c r="E121" s="93"/>
    </row>
    <row r="122" spans="1:5" ht="19.5" customHeight="1">
      <c r="A122" s="9">
        <v>343</v>
      </c>
      <c r="B122" s="8" t="s">
        <v>138</v>
      </c>
      <c r="C122" s="17" t="s">
        <v>4</v>
      </c>
      <c r="D122" s="65"/>
      <c r="E122" s="18"/>
    </row>
    <row r="123" spans="1:5" ht="19.5" customHeight="1">
      <c r="A123" s="9">
        <v>344</v>
      </c>
      <c r="B123" s="8" t="s">
        <v>352</v>
      </c>
      <c r="C123" s="17" t="s">
        <v>22</v>
      </c>
      <c r="D123" s="65"/>
      <c r="E123" s="18"/>
    </row>
    <row r="124" spans="1:5" ht="19.5" customHeight="1">
      <c r="A124" s="9">
        <v>345</v>
      </c>
      <c r="B124" s="8" t="s">
        <v>63</v>
      </c>
      <c r="C124" s="17" t="s">
        <v>23</v>
      </c>
      <c r="D124" s="65"/>
      <c r="E124" s="18"/>
    </row>
    <row r="125" spans="1:5" ht="19.5" customHeight="1">
      <c r="A125" s="9">
        <v>346</v>
      </c>
      <c r="B125" s="8" t="s">
        <v>147</v>
      </c>
      <c r="C125" s="17" t="s">
        <v>12</v>
      </c>
      <c r="D125" s="65"/>
      <c r="E125" s="18" t="s">
        <v>92</v>
      </c>
    </row>
    <row r="126" spans="1:5" ht="19.5" customHeight="1">
      <c r="A126" s="9">
        <v>347</v>
      </c>
      <c r="B126" s="8" t="s">
        <v>137</v>
      </c>
      <c r="C126" s="17" t="s">
        <v>4</v>
      </c>
      <c r="D126" s="65"/>
      <c r="E126" s="18"/>
    </row>
    <row r="127" spans="1:5" ht="35.25" customHeight="1">
      <c r="A127" s="97" t="s">
        <v>310</v>
      </c>
      <c r="B127" s="98"/>
      <c r="C127" s="36"/>
      <c r="D127" s="37"/>
      <c r="E127" s="38"/>
    </row>
    <row r="128" spans="1:5" ht="34.5" customHeight="1">
      <c r="A128" s="97" t="s">
        <v>481</v>
      </c>
      <c r="B128" s="98"/>
      <c r="C128" s="36"/>
      <c r="D128" s="37"/>
      <c r="E128" s="38"/>
    </row>
    <row r="129" spans="1:5" ht="19.5" customHeight="1">
      <c r="A129" s="9">
        <v>348</v>
      </c>
      <c r="B129" s="8" t="s">
        <v>143</v>
      </c>
      <c r="C129" s="17" t="s">
        <v>19</v>
      </c>
      <c r="D129" s="65"/>
      <c r="E129" s="18"/>
    </row>
    <row r="130" spans="1:5" ht="19.5" customHeight="1">
      <c r="A130" s="9">
        <v>349</v>
      </c>
      <c r="B130" s="8" t="s">
        <v>365</v>
      </c>
      <c r="C130" s="17" t="s">
        <v>4</v>
      </c>
      <c r="D130" s="65"/>
      <c r="E130" s="18" t="s">
        <v>362</v>
      </c>
    </row>
    <row r="131" spans="1:5" ht="19.5" customHeight="1">
      <c r="A131" s="9">
        <v>350</v>
      </c>
      <c r="B131" s="8" t="s">
        <v>205</v>
      </c>
      <c r="C131" s="17" t="s">
        <v>19</v>
      </c>
      <c r="D131" s="65"/>
      <c r="E131" s="18"/>
    </row>
    <row r="132" spans="1:5" ht="19.5" customHeight="1">
      <c r="A132" s="9">
        <v>351</v>
      </c>
      <c r="B132" s="8" t="s">
        <v>371</v>
      </c>
      <c r="C132" s="17" t="s">
        <v>4</v>
      </c>
      <c r="D132" s="65"/>
      <c r="E132" s="18" t="s">
        <v>362</v>
      </c>
    </row>
    <row r="133" spans="1:5" ht="19.5" customHeight="1">
      <c r="A133" s="9">
        <v>352</v>
      </c>
      <c r="B133" s="8" t="s">
        <v>88</v>
      </c>
      <c r="C133" s="17" t="s">
        <v>5</v>
      </c>
      <c r="D133" s="65"/>
      <c r="E133" s="18"/>
    </row>
    <row r="134" spans="1:5" ht="19.5" customHeight="1">
      <c r="A134" s="9">
        <v>353</v>
      </c>
      <c r="B134" s="8" t="s">
        <v>89</v>
      </c>
      <c r="C134" s="17" t="s">
        <v>5</v>
      </c>
      <c r="D134" s="65"/>
      <c r="E134" s="18"/>
    </row>
    <row r="135" spans="1:5" ht="19.5" customHeight="1">
      <c r="A135" s="9">
        <v>354</v>
      </c>
      <c r="B135" s="8" t="s">
        <v>372</v>
      </c>
      <c r="C135" s="17" t="s">
        <v>4</v>
      </c>
      <c r="D135" s="65"/>
      <c r="E135" s="18" t="s">
        <v>368</v>
      </c>
    </row>
    <row r="136" spans="1:5" ht="19.5" customHeight="1">
      <c r="A136" s="9">
        <v>355</v>
      </c>
      <c r="B136" s="8" t="s">
        <v>90</v>
      </c>
      <c r="C136" s="17" t="s">
        <v>13</v>
      </c>
      <c r="D136" s="65"/>
      <c r="E136" s="18"/>
    </row>
    <row r="137" spans="1:5" ht="19.5" customHeight="1">
      <c r="A137" s="9">
        <v>356</v>
      </c>
      <c r="B137" s="8" t="s">
        <v>91</v>
      </c>
      <c r="C137" s="17" t="s">
        <v>5</v>
      </c>
      <c r="D137" s="65"/>
      <c r="E137" s="18"/>
    </row>
    <row r="138" spans="1:5" ht="19.5" customHeight="1">
      <c r="A138" s="9">
        <v>357</v>
      </c>
      <c r="B138" s="8" t="s">
        <v>237</v>
      </c>
      <c r="C138" s="17" t="s">
        <v>5</v>
      </c>
      <c r="D138" s="65"/>
      <c r="E138" s="18"/>
    </row>
    <row r="139" spans="1:5" ht="19.5" customHeight="1">
      <c r="A139" s="9">
        <v>358</v>
      </c>
      <c r="B139" s="8" t="s">
        <v>238</v>
      </c>
      <c r="C139" s="17" t="s">
        <v>5</v>
      </c>
      <c r="D139" s="65"/>
      <c r="E139" s="18"/>
    </row>
    <row r="140" spans="1:5" ht="19.5" customHeight="1">
      <c r="A140" s="9">
        <v>359</v>
      </c>
      <c r="B140" s="8" t="s">
        <v>93</v>
      </c>
      <c r="C140" s="17" t="s">
        <v>5</v>
      </c>
      <c r="D140" s="65"/>
      <c r="E140" s="18"/>
    </row>
    <row r="141" spans="1:5" ht="19.5" customHeight="1">
      <c r="A141" s="9">
        <v>360</v>
      </c>
      <c r="B141" s="8" t="s">
        <v>134</v>
      </c>
      <c r="C141" s="17" t="s">
        <v>5</v>
      </c>
      <c r="D141" s="65"/>
      <c r="E141" s="18"/>
    </row>
    <row r="142" spans="1:5" ht="19.5" customHeight="1">
      <c r="A142" s="9">
        <v>361</v>
      </c>
      <c r="B142" s="8" t="s">
        <v>94</v>
      </c>
      <c r="C142" s="17" t="s">
        <v>5</v>
      </c>
      <c r="D142" s="65"/>
      <c r="E142" s="18"/>
    </row>
    <row r="143" spans="1:5" ht="19.5" customHeight="1">
      <c r="A143" s="9">
        <v>362</v>
      </c>
      <c r="B143" s="8" t="s">
        <v>95</v>
      </c>
      <c r="C143" s="17" t="s">
        <v>5</v>
      </c>
      <c r="D143" s="66"/>
      <c r="E143" s="21" t="s">
        <v>236</v>
      </c>
    </row>
    <row r="144" spans="1:5" ht="19.5" customHeight="1">
      <c r="A144" s="97" t="s">
        <v>482</v>
      </c>
      <c r="B144" s="104"/>
      <c r="C144" s="29"/>
      <c r="D144" s="52"/>
      <c r="E144" s="53"/>
    </row>
    <row r="145" spans="1:5" ht="21.75" customHeight="1">
      <c r="A145" s="9">
        <v>363</v>
      </c>
      <c r="B145" s="8" t="s">
        <v>96</v>
      </c>
      <c r="C145" s="17" t="s">
        <v>1</v>
      </c>
      <c r="D145" s="65"/>
      <c r="E145" s="18"/>
    </row>
    <row r="146" spans="1:5" ht="19.5" customHeight="1">
      <c r="A146" s="9">
        <v>364</v>
      </c>
      <c r="B146" s="8" t="s">
        <v>41</v>
      </c>
      <c r="C146" s="17" t="s">
        <v>11</v>
      </c>
      <c r="D146" s="65"/>
      <c r="E146" s="18"/>
    </row>
    <row r="147" spans="1:5" ht="19.5" customHeight="1">
      <c r="A147" s="9">
        <v>365</v>
      </c>
      <c r="B147" s="8" t="s">
        <v>240</v>
      </c>
      <c r="C147" s="17"/>
      <c r="D147" s="65"/>
      <c r="E147" s="18"/>
    </row>
    <row r="148" spans="1:5" ht="19.5" customHeight="1">
      <c r="A148" s="9">
        <v>366</v>
      </c>
      <c r="B148" s="8" t="s">
        <v>303</v>
      </c>
      <c r="C148" s="17" t="s">
        <v>5</v>
      </c>
      <c r="D148" s="65"/>
      <c r="E148" s="18"/>
    </row>
    <row r="149" spans="1:5" ht="19.5" customHeight="1">
      <c r="A149" s="9">
        <v>367</v>
      </c>
      <c r="B149" s="8" t="s">
        <v>146</v>
      </c>
      <c r="C149" s="17" t="s">
        <v>5</v>
      </c>
      <c r="D149" s="65"/>
      <c r="E149" s="18"/>
    </row>
    <row r="150" spans="1:5" ht="19.5" customHeight="1">
      <c r="A150" s="9">
        <v>368</v>
      </c>
      <c r="B150" s="8" t="s">
        <v>239</v>
      </c>
      <c r="C150" s="17" t="s">
        <v>5</v>
      </c>
      <c r="D150" s="65"/>
      <c r="E150" s="18"/>
    </row>
    <row r="151" spans="1:5" ht="19.5" customHeight="1">
      <c r="A151" s="9">
        <v>369</v>
      </c>
      <c r="B151" s="8" t="s">
        <v>241</v>
      </c>
      <c r="C151" s="17"/>
      <c r="D151" s="65"/>
      <c r="E151" s="18"/>
    </row>
    <row r="152" spans="1:5" ht="19.5" customHeight="1">
      <c r="A152" s="9">
        <v>370</v>
      </c>
      <c r="B152" s="8" t="s">
        <v>33</v>
      </c>
      <c r="C152" s="17" t="s">
        <v>1</v>
      </c>
      <c r="D152" s="65"/>
      <c r="E152" s="18"/>
    </row>
    <row r="153" spans="1:5" ht="19.5" customHeight="1">
      <c r="A153" s="9">
        <v>371</v>
      </c>
      <c r="B153" s="8" t="s">
        <v>242</v>
      </c>
      <c r="C153" s="17"/>
      <c r="D153" s="65"/>
      <c r="E153" s="18"/>
    </row>
    <row r="154" spans="1:5" ht="19.5" customHeight="1">
      <c r="A154" s="9">
        <v>372</v>
      </c>
      <c r="B154" s="8" t="s">
        <v>373</v>
      </c>
      <c r="C154" s="17" t="s">
        <v>4</v>
      </c>
      <c r="D154" s="65"/>
      <c r="E154" s="18" t="s">
        <v>368</v>
      </c>
    </row>
    <row r="155" spans="1:5" ht="19.5" customHeight="1">
      <c r="A155" s="9">
        <v>373</v>
      </c>
      <c r="B155" s="8" t="s">
        <v>243</v>
      </c>
      <c r="C155" s="17" t="s">
        <v>5</v>
      </c>
      <c r="D155" s="65"/>
      <c r="E155" s="18"/>
    </row>
    <row r="156" spans="1:5" ht="21.75" customHeight="1">
      <c r="A156" s="9">
        <v>374</v>
      </c>
      <c r="B156" s="8" t="s">
        <v>375</v>
      </c>
      <c r="C156" s="17" t="s">
        <v>374</v>
      </c>
      <c r="D156" s="65"/>
      <c r="E156" s="18"/>
    </row>
    <row r="157" spans="1:5" ht="19.5" customHeight="1">
      <c r="A157" s="9">
        <v>375</v>
      </c>
      <c r="B157" s="8" t="s">
        <v>373</v>
      </c>
      <c r="C157" s="17" t="s">
        <v>4</v>
      </c>
      <c r="D157" s="65"/>
      <c r="E157" s="18" t="s">
        <v>368</v>
      </c>
    </row>
    <row r="158" spans="1:5" ht="19.5" customHeight="1">
      <c r="A158" s="9">
        <v>376</v>
      </c>
      <c r="B158" s="8" t="s">
        <v>243</v>
      </c>
      <c r="C158" s="17" t="s">
        <v>5</v>
      </c>
      <c r="D158" s="65"/>
      <c r="E158" s="18"/>
    </row>
    <row r="159" spans="1:5" ht="19.5" customHeight="1">
      <c r="A159" s="9">
        <v>377</v>
      </c>
      <c r="B159" s="8" t="s">
        <v>483</v>
      </c>
      <c r="C159" s="17" t="s">
        <v>5</v>
      </c>
      <c r="D159" s="65"/>
      <c r="E159" s="18"/>
    </row>
    <row r="160" spans="1:5" ht="19.5" customHeight="1">
      <c r="A160" s="9">
        <v>378</v>
      </c>
      <c r="B160" s="8" t="s">
        <v>373</v>
      </c>
      <c r="C160" s="17"/>
      <c r="D160" s="65"/>
      <c r="E160" s="18"/>
    </row>
    <row r="161" spans="1:5" ht="48.75" customHeight="1">
      <c r="A161" s="9">
        <v>379</v>
      </c>
      <c r="B161" s="8" t="s">
        <v>484</v>
      </c>
      <c r="C161" s="17" t="s">
        <v>5</v>
      </c>
      <c r="D161" s="65"/>
      <c r="E161" s="18" t="s">
        <v>486</v>
      </c>
    </row>
    <row r="162" spans="1:5" ht="19.5" customHeight="1">
      <c r="A162" s="9">
        <v>380</v>
      </c>
      <c r="B162" s="8" t="s">
        <v>485</v>
      </c>
      <c r="C162" s="17" t="s">
        <v>4</v>
      </c>
      <c r="D162" s="65"/>
      <c r="E162" s="18"/>
    </row>
    <row r="163" spans="1:5" ht="19.5" customHeight="1">
      <c r="A163" s="9">
        <v>381</v>
      </c>
      <c r="B163" s="8" t="s">
        <v>244</v>
      </c>
      <c r="C163" s="17"/>
      <c r="D163" s="65"/>
      <c r="E163" s="18"/>
    </row>
    <row r="164" spans="1:5" ht="19.5" customHeight="1">
      <c r="A164" s="9">
        <v>382</v>
      </c>
      <c r="B164" s="8" t="s">
        <v>51</v>
      </c>
      <c r="C164" s="17" t="s">
        <v>5</v>
      </c>
      <c r="D164" s="65"/>
      <c r="E164" s="18"/>
    </row>
    <row r="165" spans="1:5" ht="19.5" customHeight="1">
      <c r="A165" s="9">
        <v>383</v>
      </c>
      <c r="B165" s="8" t="s">
        <v>245</v>
      </c>
      <c r="C165" s="17" t="s">
        <v>5</v>
      </c>
      <c r="D165" s="65"/>
      <c r="E165" s="18"/>
    </row>
    <row r="166" spans="1:5" ht="21.75" customHeight="1">
      <c r="A166" s="9">
        <v>384</v>
      </c>
      <c r="B166" s="8" t="s">
        <v>487</v>
      </c>
      <c r="C166" s="17" t="s">
        <v>5</v>
      </c>
      <c r="D166" s="65"/>
      <c r="E166" s="18"/>
    </row>
    <row r="167" spans="1:5" ht="36.75" customHeight="1">
      <c r="A167" s="97" t="s">
        <v>488</v>
      </c>
      <c r="B167" s="104"/>
      <c r="C167" s="29"/>
      <c r="D167" s="33"/>
      <c r="E167" s="32"/>
    </row>
    <row r="168" spans="1:5" ht="19.5" customHeight="1">
      <c r="A168" s="9">
        <v>385</v>
      </c>
      <c r="B168" s="8" t="s">
        <v>246</v>
      </c>
      <c r="C168" s="17" t="s">
        <v>11</v>
      </c>
      <c r="D168" s="65"/>
      <c r="E168" s="18"/>
    </row>
    <row r="169" spans="1:5" ht="19.5" customHeight="1">
      <c r="A169" s="9">
        <v>386</v>
      </c>
      <c r="B169" s="8" t="s">
        <v>142</v>
      </c>
      <c r="C169" s="17" t="s">
        <v>1</v>
      </c>
      <c r="D169" s="65"/>
      <c r="E169" s="18"/>
    </row>
    <row r="170" spans="1:5" ht="19.5" customHeight="1">
      <c r="A170" s="9">
        <v>387</v>
      </c>
      <c r="B170" s="8" t="s">
        <v>247</v>
      </c>
      <c r="C170" s="17" t="s">
        <v>2</v>
      </c>
      <c r="D170" s="65"/>
      <c r="E170" s="18"/>
    </row>
    <row r="171" spans="1:5" ht="19.5" customHeight="1">
      <c r="A171" s="9">
        <v>388</v>
      </c>
      <c r="B171" s="8" t="s">
        <v>142</v>
      </c>
      <c r="C171" s="17" t="s">
        <v>1</v>
      </c>
      <c r="D171" s="65"/>
      <c r="E171" s="18"/>
    </row>
    <row r="172" spans="1:5" ht="19.5" customHeight="1">
      <c r="A172" s="9">
        <v>389</v>
      </c>
      <c r="B172" s="8" t="s">
        <v>248</v>
      </c>
      <c r="C172" s="17" t="s">
        <v>13</v>
      </c>
      <c r="D172" s="65"/>
      <c r="E172" s="18"/>
    </row>
    <row r="173" spans="1:5" ht="19.5" customHeight="1">
      <c r="A173" s="9">
        <v>390</v>
      </c>
      <c r="B173" s="8" t="s">
        <v>142</v>
      </c>
      <c r="C173" s="17" t="s">
        <v>1</v>
      </c>
      <c r="D173" s="65"/>
      <c r="E173" s="18"/>
    </row>
    <row r="174" spans="1:5" ht="19.5" customHeight="1">
      <c r="A174" s="9">
        <v>391</v>
      </c>
      <c r="B174" s="8" t="s">
        <v>249</v>
      </c>
      <c r="C174" s="17"/>
      <c r="D174" s="65"/>
      <c r="E174" s="18"/>
    </row>
    <row r="175" spans="1:5" ht="19.5" customHeight="1">
      <c r="A175" s="9">
        <v>392</v>
      </c>
      <c r="B175" s="8" t="s">
        <v>250</v>
      </c>
      <c r="C175" s="17"/>
      <c r="D175" s="65"/>
      <c r="E175" s="18"/>
    </row>
    <row r="176" spans="1:5" ht="36.75" customHeight="1">
      <c r="A176" s="97" t="s">
        <v>489</v>
      </c>
      <c r="B176" s="104"/>
      <c r="C176" s="29"/>
      <c r="D176" s="33"/>
      <c r="E176" s="32"/>
    </row>
    <row r="177" spans="1:5" ht="19.5" customHeight="1">
      <c r="A177" s="9">
        <v>393</v>
      </c>
      <c r="B177" s="8" t="s">
        <v>97</v>
      </c>
      <c r="C177" s="17" t="s">
        <v>18</v>
      </c>
      <c r="D177" s="65"/>
      <c r="E177" s="18"/>
    </row>
    <row r="178" spans="1:5" ht="19.5" customHeight="1">
      <c r="A178" s="9">
        <v>394</v>
      </c>
      <c r="B178" s="8" t="s">
        <v>142</v>
      </c>
      <c r="C178" s="17" t="s">
        <v>1</v>
      </c>
      <c r="D178" s="65"/>
      <c r="E178" s="18"/>
    </row>
    <row r="179" spans="1:5" ht="19.5" customHeight="1">
      <c r="A179" s="9">
        <v>395</v>
      </c>
      <c r="B179" s="8" t="s">
        <v>98</v>
      </c>
      <c r="C179" s="17" t="s">
        <v>2</v>
      </c>
      <c r="D179" s="65"/>
      <c r="E179" s="18"/>
    </row>
    <row r="180" spans="1:5" ht="19.5" customHeight="1">
      <c r="A180" s="9">
        <v>396</v>
      </c>
      <c r="B180" s="8" t="s">
        <v>99</v>
      </c>
      <c r="C180" s="17" t="s">
        <v>5</v>
      </c>
      <c r="D180" s="65"/>
      <c r="E180" s="18"/>
    </row>
    <row r="181" spans="1:5" ht="21.75" customHeight="1">
      <c r="A181" s="9">
        <v>397</v>
      </c>
      <c r="B181" s="8" t="s">
        <v>353</v>
      </c>
      <c r="C181" s="17" t="s">
        <v>10</v>
      </c>
      <c r="D181" s="66"/>
      <c r="E181" s="21" t="s">
        <v>78</v>
      </c>
    </row>
    <row r="182" spans="1:5" ht="21.75" customHeight="1">
      <c r="A182" s="9">
        <v>398</v>
      </c>
      <c r="B182" s="8" t="s">
        <v>251</v>
      </c>
      <c r="C182" s="17" t="s">
        <v>100</v>
      </c>
      <c r="D182" s="65"/>
      <c r="E182" s="18"/>
    </row>
    <row r="183" spans="1:5" ht="19.5" customHeight="1">
      <c r="A183" s="9">
        <v>399</v>
      </c>
      <c r="B183" s="8" t="s">
        <v>142</v>
      </c>
      <c r="C183" s="17" t="s">
        <v>1</v>
      </c>
      <c r="D183" s="65"/>
      <c r="E183" s="18"/>
    </row>
    <row r="184" spans="1:5" ht="35.25" customHeight="1">
      <c r="A184" s="9">
        <v>400</v>
      </c>
      <c r="B184" s="8" t="s">
        <v>252</v>
      </c>
      <c r="C184" s="17"/>
      <c r="D184" s="65"/>
      <c r="E184" s="18" t="s">
        <v>78</v>
      </c>
    </row>
    <row r="185" spans="1:5" ht="19.5" customHeight="1">
      <c r="A185" s="9">
        <v>401</v>
      </c>
      <c r="B185" s="8" t="s">
        <v>142</v>
      </c>
      <c r="C185" s="17" t="s">
        <v>1</v>
      </c>
      <c r="D185" s="65"/>
      <c r="E185" s="18"/>
    </row>
    <row r="186" ht="16.5" customHeight="1"/>
  </sheetData>
  <sheetProtection/>
  <mergeCells count="11">
    <mergeCell ref="A3:B3"/>
    <mergeCell ref="A4:B4"/>
    <mergeCell ref="A37:B37"/>
    <mergeCell ref="A68:B68"/>
    <mergeCell ref="A90:B90"/>
    <mergeCell ref="A176:B176"/>
    <mergeCell ref="A109:B109"/>
    <mergeCell ref="A127:B127"/>
    <mergeCell ref="A128:B128"/>
    <mergeCell ref="A144:B144"/>
    <mergeCell ref="A167:B167"/>
  </mergeCells>
  <printOptions/>
  <pageMargins left="0.7086614173228347" right="0.4330708661417323" top="0.5118110236220472" bottom="0.5118110236220472"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E49"/>
  <sheetViews>
    <sheetView tabSelected="1" zoomScale="85" zoomScaleNormal="85" zoomScalePageLayoutView="0" workbookViewId="0" topLeftCell="A1">
      <selection activeCell="B52" sqref="B52"/>
    </sheetView>
  </sheetViews>
  <sheetFormatPr defaultColWidth="9.140625" defaultRowHeight="15"/>
  <cols>
    <col min="1" max="1" width="6.7109375" style="60" customWidth="1"/>
    <col min="2" max="2" width="111.00390625" style="7" customWidth="1"/>
    <col min="3" max="3" width="14.8515625" style="6" customWidth="1"/>
    <col min="4" max="4" width="16.28125" style="1" customWidth="1"/>
    <col min="5" max="5" width="37.28125" style="6" customWidth="1"/>
    <col min="6" max="16384" width="9.140625" style="1" customWidth="1"/>
  </cols>
  <sheetData>
    <row r="1" spans="2:5" ht="16.5">
      <c r="B1" s="56"/>
      <c r="C1" s="5"/>
      <c r="D1" s="2"/>
      <c r="E1" s="69" t="s">
        <v>525</v>
      </c>
    </row>
    <row r="2" spans="1:5" ht="57" customHeight="1">
      <c r="A2" s="28" t="s">
        <v>7</v>
      </c>
      <c r="B2" s="28" t="s">
        <v>308</v>
      </c>
      <c r="C2" s="27" t="s">
        <v>0</v>
      </c>
      <c r="D2" s="28" t="s">
        <v>381</v>
      </c>
      <c r="E2" s="28" t="s">
        <v>382</v>
      </c>
    </row>
    <row r="3" spans="1:5" ht="15.75" customHeight="1">
      <c r="A3" s="107" t="s">
        <v>253</v>
      </c>
      <c r="B3" s="108"/>
      <c r="C3" s="40"/>
      <c r="D3" s="39"/>
      <c r="E3" s="41"/>
    </row>
    <row r="4" spans="1:5" ht="15.75" customHeight="1">
      <c r="A4" s="107" t="s">
        <v>490</v>
      </c>
      <c r="B4" s="108"/>
      <c r="C4" s="40"/>
      <c r="D4" s="39"/>
      <c r="E4" s="41"/>
    </row>
    <row r="5" spans="1:5" ht="19.5" customHeight="1">
      <c r="A5" s="9">
        <v>402</v>
      </c>
      <c r="B5" s="11" t="s">
        <v>498</v>
      </c>
      <c r="C5" s="20" t="s">
        <v>254</v>
      </c>
      <c r="D5" s="66"/>
      <c r="E5" s="22"/>
    </row>
    <row r="6" spans="1:5" ht="19.5" customHeight="1">
      <c r="A6" s="9">
        <v>403</v>
      </c>
      <c r="B6" s="11" t="s">
        <v>499</v>
      </c>
      <c r="C6" s="20" t="s">
        <v>255</v>
      </c>
      <c r="D6" s="66"/>
      <c r="E6" s="22"/>
    </row>
    <row r="7" spans="1:5" ht="19.5" customHeight="1">
      <c r="A7" s="9">
        <v>404</v>
      </c>
      <c r="B7" s="11" t="s">
        <v>500</v>
      </c>
      <c r="C7" s="20" t="s">
        <v>255</v>
      </c>
      <c r="D7" s="66"/>
      <c r="E7" s="22"/>
    </row>
    <row r="8" spans="1:5" ht="19.5" customHeight="1">
      <c r="A8" s="9">
        <v>405</v>
      </c>
      <c r="B8" s="11" t="s">
        <v>501</v>
      </c>
      <c r="C8" s="20" t="s">
        <v>256</v>
      </c>
      <c r="D8" s="66"/>
      <c r="E8" s="22"/>
    </row>
    <row r="9" spans="1:5" ht="19.5" customHeight="1">
      <c r="A9" s="9">
        <v>406</v>
      </c>
      <c r="B9" s="11" t="s">
        <v>502</v>
      </c>
      <c r="C9" s="20" t="s">
        <v>256</v>
      </c>
      <c r="D9" s="66"/>
      <c r="E9" s="22"/>
    </row>
    <row r="10" spans="1:5" ht="19.5" customHeight="1">
      <c r="A10" s="9">
        <v>407</v>
      </c>
      <c r="B10" s="11" t="s">
        <v>503</v>
      </c>
      <c r="C10" s="20" t="s">
        <v>254</v>
      </c>
      <c r="D10" s="66"/>
      <c r="E10" s="22"/>
    </row>
    <row r="11" spans="1:5" ht="19.5" customHeight="1">
      <c r="A11" s="9">
        <v>408</v>
      </c>
      <c r="B11" s="11" t="s">
        <v>257</v>
      </c>
      <c r="C11" s="20" t="s">
        <v>255</v>
      </c>
      <c r="D11" s="66"/>
      <c r="E11" s="22"/>
    </row>
    <row r="12" spans="1:5" ht="19.5" customHeight="1">
      <c r="A12" s="9">
        <v>409</v>
      </c>
      <c r="B12" s="11" t="s">
        <v>258</v>
      </c>
      <c r="C12" s="20" t="s">
        <v>255</v>
      </c>
      <c r="D12" s="66"/>
      <c r="E12" s="22"/>
    </row>
    <row r="13" spans="1:5" ht="19.5" customHeight="1">
      <c r="A13" s="9">
        <v>410</v>
      </c>
      <c r="B13" s="11" t="s">
        <v>259</v>
      </c>
      <c r="C13" s="20" t="s">
        <v>14</v>
      </c>
      <c r="D13" s="66"/>
      <c r="E13" s="22"/>
    </row>
    <row r="14" spans="1:5" ht="19.5" customHeight="1">
      <c r="A14" s="9">
        <v>411</v>
      </c>
      <c r="B14" s="11" t="s">
        <v>260</v>
      </c>
      <c r="C14" s="20" t="s">
        <v>14</v>
      </c>
      <c r="D14" s="66"/>
      <c r="E14" s="22"/>
    </row>
    <row r="15" spans="1:5" ht="19.5" customHeight="1">
      <c r="A15" s="9">
        <v>412</v>
      </c>
      <c r="B15" s="11" t="s">
        <v>261</v>
      </c>
      <c r="C15" s="20" t="s">
        <v>254</v>
      </c>
      <c r="D15" s="66"/>
      <c r="E15" s="22"/>
    </row>
    <row r="16" spans="1:5" ht="19.5" customHeight="1">
      <c r="A16" s="9">
        <v>413</v>
      </c>
      <c r="B16" s="11" t="s">
        <v>262</v>
      </c>
      <c r="C16" s="20" t="s">
        <v>5</v>
      </c>
      <c r="D16" s="66"/>
      <c r="E16" s="22"/>
    </row>
    <row r="17" spans="1:5" ht="19.5" customHeight="1">
      <c r="A17" s="9">
        <v>414</v>
      </c>
      <c r="B17" s="11" t="s">
        <v>263</v>
      </c>
      <c r="C17" s="20" t="s">
        <v>5</v>
      </c>
      <c r="D17" s="66"/>
      <c r="E17" s="22"/>
    </row>
    <row r="18" spans="1:5" ht="54.75" customHeight="1">
      <c r="A18" s="9">
        <v>415</v>
      </c>
      <c r="B18" s="8" t="s">
        <v>504</v>
      </c>
      <c r="C18" s="62" t="s">
        <v>376</v>
      </c>
      <c r="D18" s="66"/>
      <c r="E18" s="95"/>
    </row>
    <row r="19" spans="1:5" ht="19.5" customHeight="1">
      <c r="A19" s="9">
        <v>416</v>
      </c>
      <c r="B19" s="11" t="s">
        <v>264</v>
      </c>
      <c r="C19" s="20" t="s">
        <v>265</v>
      </c>
      <c r="D19" s="66"/>
      <c r="E19" s="22"/>
    </row>
    <row r="20" spans="1:5" ht="19.5" customHeight="1">
      <c r="A20" s="9">
        <v>417</v>
      </c>
      <c r="B20" s="11" t="s">
        <v>364</v>
      </c>
      <c r="C20" s="20" t="s">
        <v>4</v>
      </c>
      <c r="D20" s="66"/>
      <c r="E20" s="95"/>
    </row>
    <row r="21" spans="1:5" ht="19.5" customHeight="1">
      <c r="A21" s="107" t="s">
        <v>491</v>
      </c>
      <c r="B21" s="108"/>
      <c r="C21" s="40"/>
      <c r="D21" s="39"/>
      <c r="E21" s="41"/>
    </row>
    <row r="22" spans="1:5" ht="19.5" customHeight="1">
      <c r="A22" s="9">
        <v>418</v>
      </c>
      <c r="B22" s="11" t="s">
        <v>266</v>
      </c>
      <c r="C22" s="20" t="s">
        <v>254</v>
      </c>
      <c r="D22" s="66"/>
      <c r="E22" s="22"/>
    </row>
    <row r="23" spans="1:5" ht="32.25" customHeight="1">
      <c r="A23" s="9">
        <v>419</v>
      </c>
      <c r="B23" s="11" t="s">
        <v>305</v>
      </c>
      <c r="C23" s="20" t="s">
        <v>4</v>
      </c>
      <c r="D23" s="66"/>
      <c r="E23" s="95"/>
    </row>
    <row r="24" spans="1:5" ht="19.5" customHeight="1">
      <c r="A24" s="10"/>
      <c r="B24" s="34" t="s">
        <v>492</v>
      </c>
      <c r="C24" s="20"/>
      <c r="D24" s="14"/>
      <c r="E24" s="22"/>
    </row>
    <row r="25" spans="1:5" ht="30" customHeight="1">
      <c r="A25" s="9">
        <v>420</v>
      </c>
      <c r="B25" s="11" t="s">
        <v>306</v>
      </c>
      <c r="C25" s="20" t="s">
        <v>4</v>
      </c>
      <c r="D25" s="66"/>
      <c r="E25" s="95"/>
    </row>
    <row r="26" spans="1:5" ht="19.5" customHeight="1">
      <c r="A26" s="9">
        <v>421</v>
      </c>
      <c r="B26" s="11" t="s">
        <v>267</v>
      </c>
      <c r="C26" s="20" t="s">
        <v>254</v>
      </c>
      <c r="D26" s="66"/>
      <c r="E26" s="22"/>
    </row>
    <row r="27" spans="1:5" ht="32.25" customHeight="1">
      <c r="A27" s="9">
        <v>422</v>
      </c>
      <c r="B27" s="11" t="s">
        <v>307</v>
      </c>
      <c r="C27" s="20" t="s">
        <v>4</v>
      </c>
      <c r="D27" s="66"/>
      <c r="E27" s="95"/>
    </row>
    <row r="28" spans="1:5" ht="19.5" customHeight="1">
      <c r="A28" s="9">
        <v>423</v>
      </c>
      <c r="B28" s="11" t="s">
        <v>268</v>
      </c>
      <c r="C28" s="20" t="s">
        <v>254</v>
      </c>
      <c r="D28" s="66"/>
      <c r="E28" s="22"/>
    </row>
    <row r="29" spans="1:5" ht="19.5" customHeight="1">
      <c r="A29" s="10"/>
      <c r="B29" s="34" t="s">
        <v>493</v>
      </c>
      <c r="C29" s="20"/>
      <c r="D29" s="14"/>
      <c r="E29" s="22"/>
    </row>
    <row r="30" spans="1:5" ht="19.5" customHeight="1">
      <c r="A30" s="9">
        <v>424</v>
      </c>
      <c r="B30" s="11" t="s">
        <v>269</v>
      </c>
      <c r="C30" s="20" t="s">
        <v>22</v>
      </c>
      <c r="D30" s="66"/>
      <c r="E30" s="22"/>
    </row>
    <row r="31" spans="1:5" ht="31.5" customHeight="1">
      <c r="A31" s="9">
        <v>425</v>
      </c>
      <c r="B31" s="11" t="s">
        <v>304</v>
      </c>
      <c r="C31" s="20" t="s">
        <v>4</v>
      </c>
      <c r="D31" s="66"/>
      <c r="E31" s="95"/>
    </row>
    <row r="32" spans="1:5" ht="19.5" customHeight="1">
      <c r="A32" s="9">
        <v>426</v>
      </c>
      <c r="B32" s="11" t="s">
        <v>270</v>
      </c>
      <c r="C32" s="20" t="s">
        <v>254</v>
      </c>
      <c r="D32" s="66"/>
      <c r="E32" s="22"/>
    </row>
    <row r="33" spans="1:5" ht="33" customHeight="1">
      <c r="A33" s="9">
        <v>427</v>
      </c>
      <c r="B33" s="11" t="s">
        <v>304</v>
      </c>
      <c r="C33" s="20" t="s">
        <v>4</v>
      </c>
      <c r="D33" s="66"/>
      <c r="E33" s="95"/>
    </row>
    <row r="34" spans="1:5" ht="19.5" customHeight="1">
      <c r="A34" s="9">
        <v>428</v>
      </c>
      <c r="B34" s="11" t="s">
        <v>271</v>
      </c>
      <c r="C34" s="20" t="s">
        <v>18</v>
      </c>
      <c r="D34" s="66"/>
      <c r="E34" s="22"/>
    </row>
    <row r="35" spans="1:5" ht="19.5" customHeight="1">
      <c r="A35" s="9">
        <v>429</v>
      </c>
      <c r="B35" s="11" t="s">
        <v>272</v>
      </c>
      <c r="C35" s="20" t="s">
        <v>254</v>
      </c>
      <c r="D35" s="66"/>
      <c r="E35" s="22"/>
    </row>
    <row r="36" spans="1:5" ht="19.5" customHeight="1">
      <c r="A36" s="10"/>
      <c r="B36" s="34" t="s">
        <v>494</v>
      </c>
      <c r="C36" s="20"/>
      <c r="D36" s="14"/>
      <c r="E36" s="22"/>
    </row>
    <row r="37" spans="1:5" ht="19.5" customHeight="1">
      <c r="A37" s="9">
        <v>430</v>
      </c>
      <c r="B37" s="11" t="s">
        <v>273</v>
      </c>
      <c r="C37" s="20" t="s">
        <v>11</v>
      </c>
      <c r="D37" s="66"/>
      <c r="E37" s="22"/>
    </row>
    <row r="38" spans="1:5" ht="19.5" customHeight="1">
      <c r="A38" s="9">
        <v>431</v>
      </c>
      <c r="B38" s="11" t="s">
        <v>274</v>
      </c>
      <c r="C38" s="20" t="s">
        <v>254</v>
      </c>
      <c r="D38" s="66"/>
      <c r="E38" s="22"/>
    </row>
    <row r="39" spans="1:5" ht="19.5" customHeight="1">
      <c r="A39" s="9">
        <v>432</v>
      </c>
      <c r="B39" s="11" t="s">
        <v>275</v>
      </c>
      <c r="C39" s="20" t="s">
        <v>11</v>
      </c>
      <c r="D39" s="66"/>
      <c r="E39" s="22"/>
    </row>
    <row r="40" spans="1:5" ht="19.5" customHeight="1">
      <c r="A40" s="9">
        <v>433</v>
      </c>
      <c r="B40" s="11" t="s">
        <v>274</v>
      </c>
      <c r="C40" s="20" t="s">
        <v>254</v>
      </c>
      <c r="D40" s="66"/>
      <c r="E40" s="22"/>
    </row>
    <row r="41" spans="1:5" ht="19.5" customHeight="1">
      <c r="A41" s="9">
        <v>434</v>
      </c>
      <c r="B41" s="11" t="s">
        <v>276</v>
      </c>
      <c r="C41" s="20" t="s">
        <v>164</v>
      </c>
      <c r="D41" s="66"/>
      <c r="E41" s="22"/>
    </row>
    <row r="42" spans="1:5" ht="15.75">
      <c r="A42" s="10"/>
      <c r="B42" s="35" t="s">
        <v>495</v>
      </c>
      <c r="C42" s="23"/>
      <c r="D42" s="15"/>
      <c r="E42" s="24"/>
    </row>
    <row r="43" spans="1:5" ht="15.75">
      <c r="A43" s="9">
        <v>435</v>
      </c>
      <c r="B43" s="16" t="s">
        <v>497</v>
      </c>
      <c r="C43" s="71" t="s">
        <v>13</v>
      </c>
      <c r="D43" s="15"/>
      <c r="E43" s="24"/>
    </row>
    <row r="44" spans="1:5" ht="20.25" customHeight="1">
      <c r="A44" s="9">
        <v>436</v>
      </c>
      <c r="B44" s="16" t="s">
        <v>496</v>
      </c>
      <c r="C44" s="71" t="s">
        <v>25</v>
      </c>
      <c r="D44" s="67"/>
      <c r="E44" s="24"/>
    </row>
    <row r="45" spans="1:5" ht="19.5" customHeight="1">
      <c r="A45" s="9">
        <v>437</v>
      </c>
      <c r="B45" s="16" t="s">
        <v>299</v>
      </c>
      <c r="C45" s="17" t="s">
        <v>5</v>
      </c>
      <c r="D45" s="67"/>
      <c r="E45" s="24"/>
    </row>
    <row r="46" spans="1:5" ht="20.25" customHeight="1">
      <c r="A46" s="9">
        <v>438</v>
      </c>
      <c r="B46" s="16" t="s">
        <v>300</v>
      </c>
      <c r="C46" s="71" t="s">
        <v>11</v>
      </c>
      <c r="D46" s="67"/>
      <c r="E46" s="24"/>
    </row>
    <row r="47" spans="1:5" ht="18" customHeight="1">
      <c r="A47" s="9">
        <v>439</v>
      </c>
      <c r="B47" s="16" t="s">
        <v>301</v>
      </c>
      <c r="C47" s="71" t="s">
        <v>4</v>
      </c>
      <c r="D47" s="67"/>
      <c r="E47" s="96"/>
    </row>
    <row r="48" spans="1:5" ht="17.25" customHeight="1">
      <c r="A48" s="9">
        <v>440</v>
      </c>
      <c r="B48" s="16" t="s">
        <v>378</v>
      </c>
      <c r="C48" s="71" t="s">
        <v>377</v>
      </c>
      <c r="D48" s="67"/>
      <c r="E48" s="24"/>
    </row>
    <row r="49" spans="1:5" ht="18" customHeight="1">
      <c r="A49" s="9">
        <v>441</v>
      </c>
      <c r="B49" s="16" t="s">
        <v>41</v>
      </c>
      <c r="C49" s="109" t="s">
        <v>11</v>
      </c>
      <c r="D49" s="67"/>
      <c r="E49" s="24"/>
    </row>
    <row r="52" ht="16.5" customHeight="1"/>
  </sheetData>
  <sheetProtection/>
  <mergeCells count="3">
    <mergeCell ref="A3:B3"/>
    <mergeCell ref="A4:B4"/>
    <mergeCell ref="A21:B21"/>
  </mergeCells>
  <printOptions/>
  <pageMargins left="0.7086614173228347" right="0.4330708661417323" top="0.5118110236220472" bottom="0.5118110236220472" header="0.31496062992125984" footer="0.31496062992125984"/>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tabColor rgb="FFFF0000"/>
  </sheetPr>
  <dimension ref="A1:J502"/>
  <sheetViews>
    <sheetView zoomScale="85" zoomScaleNormal="85" zoomScalePageLayoutView="0" workbookViewId="0" topLeftCell="A1">
      <selection activeCell="I492" sqref="I492"/>
    </sheetView>
  </sheetViews>
  <sheetFormatPr defaultColWidth="9.140625" defaultRowHeight="15"/>
  <cols>
    <col min="1" max="1" width="6.7109375" style="60" customWidth="1"/>
    <col min="2" max="2" width="111.00390625" style="7" customWidth="1"/>
    <col min="3" max="3" width="14.8515625" style="6" customWidth="1"/>
    <col min="4" max="4" width="16.28125" style="90" customWidth="1"/>
    <col min="5" max="5" width="37.28125" style="3" customWidth="1"/>
    <col min="6" max="16384" width="9.140625" style="1" customWidth="1"/>
  </cols>
  <sheetData>
    <row r="1" spans="2:5" ht="16.5">
      <c r="B1" s="56" t="s">
        <v>26</v>
      </c>
      <c r="C1" s="5"/>
      <c r="D1" s="82"/>
      <c r="E1" s="69" t="s">
        <v>518</v>
      </c>
    </row>
    <row r="2" spans="2:5" ht="16.5">
      <c r="B2" s="56" t="s">
        <v>355</v>
      </c>
      <c r="C2" s="5"/>
      <c r="D2" s="82"/>
      <c r="E2" s="80"/>
    </row>
    <row r="3" spans="1:5" ht="16.5">
      <c r="A3" s="61"/>
      <c r="B3" s="55" t="s">
        <v>354</v>
      </c>
      <c r="C3" s="102" t="s">
        <v>28</v>
      </c>
      <c r="D3" s="102"/>
      <c r="E3" s="102"/>
    </row>
    <row r="4" spans="1:6" ht="16.5">
      <c r="A4" s="61"/>
      <c r="B4" s="59" t="s">
        <v>356</v>
      </c>
      <c r="C4" s="4"/>
      <c r="D4" s="83"/>
      <c r="F4" s="3"/>
    </row>
    <row r="5" spans="1:6" ht="16.5">
      <c r="A5" s="61"/>
      <c r="B5" s="59"/>
      <c r="C5" s="4"/>
      <c r="D5" s="83"/>
      <c r="F5" s="3"/>
    </row>
    <row r="6" spans="1:6" ht="61.5" customHeight="1">
      <c r="A6" s="101" t="s">
        <v>380</v>
      </c>
      <c r="B6" s="101"/>
      <c r="C6" s="101"/>
      <c r="D6" s="101"/>
      <c r="E6" s="101"/>
      <c r="F6" s="3"/>
    </row>
    <row r="7" spans="1:6" ht="15.75">
      <c r="A7" s="25"/>
      <c r="B7" s="25"/>
      <c r="C7" s="25"/>
      <c r="D7" s="84"/>
      <c r="E7" s="25"/>
      <c r="F7" s="3"/>
    </row>
    <row r="8" spans="1:10" ht="169.5" customHeight="1">
      <c r="A8" s="103" t="s">
        <v>522</v>
      </c>
      <c r="B8" s="103"/>
      <c r="C8" s="103"/>
      <c r="D8" s="103"/>
      <c r="E8" s="103"/>
      <c r="F8" s="60"/>
      <c r="G8" s="7"/>
      <c r="H8" s="6"/>
      <c r="J8" s="6"/>
    </row>
    <row r="9" spans="1:10" ht="15.75">
      <c r="A9" s="63"/>
      <c r="B9" s="63"/>
      <c r="C9" s="63"/>
      <c r="D9" s="85"/>
      <c r="E9" s="25"/>
      <c r="F9" s="60"/>
      <c r="G9" s="7"/>
      <c r="H9" s="6"/>
      <c r="J9" s="6"/>
    </row>
    <row r="10" spans="1:5" ht="57" customHeight="1">
      <c r="A10" s="28" t="s">
        <v>7</v>
      </c>
      <c r="B10" s="28" t="s">
        <v>308</v>
      </c>
      <c r="C10" s="27" t="s">
        <v>0</v>
      </c>
      <c r="D10" s="86" t="s">
        <v>381</v>
      </c>
      <c r="E10" s="28" t="s">
        <v>382</v>
      </c>
    </row>
    <row r="11" spans="1:5" s="47" customFormat="1" ht="27" customHeight="1">
      <c r="A11" s="97" t="s">
        <v>383</v>
      </c>
      <c r="B11" s="98"/>
      <c r="C11" s="44"/>
      <c r="D11" s="87"/>
      <c r="E11" s="44"/>
    </row>
    <row r="12" spans="1:5" s="47" customFormat="1" ht="19.5" customHeight="1">
      <c r="A12" s="97" t="s">
        <v>405</v>
      </c>
      <c r="B12" s="98"/>
      <c r="C12" s="44"/>
      <c r="D12" s="87"/>
      <c r="E12" s="44"/>
    </row>
    <row r="13" spans="1:5" ht="19.5" customHeight="1">
      <c r="A13" s="9">
        <v>1</v>
      </c>
      <c r="B13" s="43" t="s">
        <v>328</v>
      </c>
      <c r="C13" s="17" t="s">
        <v>5</v>
      </c>
      <c r="D13" s="88">
        <f>'Xây dựng Đoàn'!D14</f>
        <v>0</v>
      </c>
      <c r="E13" s="17">
        <f>'Xây dựng Đoàn'!E14</f>
        <v>0</v>
      </c>
    </row>
    <row r="14" spans="1:5" ht="19.5" customHeight="1">
      <c r="A14" s="9">
        <v>2</v>
      </c>
      <c r="B14" s="43" t="s">
        <v>332</v>
      </c>
      <c r="C14" s="17" t="s">
        <v>5</v>
      </c>
      <c r="D14" s="88">
        <f>'Xây dựng Đoàn'!D15</f>
        <v>0</v>
      </c>
      <c r="E14" s="17">
        <f>'Xây dựng Đoàn'!E15</f>
        <v>0</v>
      </c>
    </row>
    <row r="15" spans="1:5" ht="19.5" customHeight="1">
      <c r="A15" s="57"/>
      <c r="B15" s="54" t="s">
        <v>406</v>
      </c>
      <c r="C15" s="48"/>
      <c r="D15" s="88">
        <f>'Xây dựng Đoàn'!D16</f>
        <v>0</v>
      </c>
      <c r="E15" s="17">
        <f>'Xây dựng Đoàn'!E16</f>
        <v>0</v>
      </c>
    </row>
    <row r="16" spans="1:5" ht="19.5" customHeight="1">
      <c r="A16" s="9">
        <v>3</v>
      </c>
      <c r="B16" s="43" t="s">
        <v>320</v>
      </c>
      <c r="C16" s="17" t="s">
        <v>5</v>
      </c>
      <c r="D16" s="88">
        <f>'Xây dựng Đoàn'!D17</f>
        <v>0</v>
      </c>
      <c r="E16" s="17" t="str">
        <f>'Xây dựng Đoàn'!E17</f>
        <v>chiếm tỷ lệ ….% </v>
      </c>
    </row>
    <row r="17" spans="1:5" ht="19.5" customHeight="1">
      <c r="A17" s="9">
        <v>4</v>
      </c>
      <c r="B17" s="43" t="s">
        <v>321</v>
      </c>
      <c r="C17" s="17" t="s">
        <v>5</v>
      </c>
      <c r="D17" s="88">
        <f>'Xây dựng Đoàn'!D18</f>
        <v>0</v>
      </c>
      <c r="E17" s="17" t="str">
        <f>'Xây dựng Đoàn'!E18</f>
        <v>chiếm tỷ lệ ….%</v>
      </c>
    </row>
    <row r="18" spans="1:5" ht="19.5" customHeight="1">
      <c r="A18" s="9">
        <v>5</v>
      </c>
      <c r="B18" s="43" t="s">
        <v>322</v>
      </c>
      <c r="C18" s="17" t="s">
        <v>5</v>
      </c>
      <c r="D18" s="88">
        <f>'Xây dựng Đoàn'!D19</f>
        <v>0</v>
      </c>
      <c r="E18" s="17" t="str">
        <f>'Xây dựng Đoàn'!E19</f>
        <v>chiếm tỷ lệ ….%</v>
      </c>
    </row>
    <row r="19" spans="1:5" ht="19.5" customHeight="1">
      <c r="A19" s="9">
        <v>6</v>
      </c>
      <c r="B19" s="43" t="s">
        <v>323</v>
      </c>
      <c r="C19" s="17" t="s">
        <v>5</v>
      </c>
      <c r="D19" s="88">
        <f>'Xây dựng Đoàn'!D20</f>
        <v>0</v>
      </c>
      <c r="E19" s="17" t="str">
        <f>'Xây dựng Đoàn'!E20</f>
        <v>chiếm tỷ lệ ….%</v>
      </c>
    </row>
    <row r="20" spans="1:5" ht="19.5" customHeight="1">
      <c r="A20" s="9">
        <v>7</v>
      </c>
      <c r="B20" s="43" t="s">
        <v>324</v>
      </c>
      <c r="C20" s="17" t="s">
        <v>5</v>
      </c>
      <c r="D20" s="88">
        <f>'Xây dựng Đoàn'!D21</f>
        <v>0</v>
      </c>
      <c r="E20" s="17" t="str">
        <f>'Xây dựng Đoàn'!E21</f>
        <v>chiếm tỷ lệ ….%</v>
      </c>
    </row>
    <row r="21" spans="1:5" ht="19.5" customHeight="1">
      <c r="A21" s="9">
        <v>8</v>
      </c>
      <c r="B21" s="43" t="s">
        <v>325</v>
      </c>
      <c r="C21" s="17" t="s">
        <v>5</v>
      </c>
      <c r="D21" s="88">
        <f>'Xây dựng Đoàn'!D22</f>
        <v>0</v>
      </c>
      <c r="E21" s="17" t="str">
        <f>'Xây dựng Đoàn'!E22</f>
        <v>chiếm tỷ lệ ….%</v>
      </c>
    </row>
    <row r="22" spans="1:5" ht="19.5" customHeight="1">
      <c r="A22" s="9"/>
      <c r="B22" s="81" t="s">
        <v>407</v>
      </c>
      <c r="C22" s="17"/>
      <c r="D22" s="88"/>
      <c r="E22" s="17"/>
    </row>
    <row r="23" spans="1:5" ht="19.5" customHeight="1">
      <c r="A23" s="9">
        <v>9</v>
      </c>
      <c r="B23" s="43" t="s">
        <v>333</v>
      </c>
      <c r="C23" s="17" t="s">
        <v>5</v>
      </c>
      <c r="D23" s="88">
        <f>'Xây dựng Đoàn'!D24</f>
        <v>0</v>
      </c>
      <c r="E23" s="17" t="str">
        <f>'Xây dựng Đoàn'!E24</f>
        <v>chiếm tỷ lệ ….%</v>
      </c>
    </row>
    <row r="24" spans="1:5" ht="19.5" customHeight="1">
      <c r="A24" s="9">
        <v>10</v>
      </c>
      <c r="B24" s="43" t="s">
        <v>334</v>
      </c>
      <c r="C24" s="17" t="s">
        <v>5</v>
      </c>
      <c r="D24" s="88">
        <f>'Xây dựng Đoàn'!D25</f>
        <v>0</v>
      </c>
      <c r="E24" s="17" t="str">
        <f>'Xây dựng Đoàn'!E25</f>
        <v>chiếm tỷ lệ ….%</v>
      </c>
    </row>
    <row r="25" spans="1:5" ht="19.5" customHeight="1">
      <c r="A25" s="9">
        <v>11</v>
      </c>
      <c r="B25" s="43" t="s">
        <v>335</v>
      </c>
      <c r="C25" s="17" t="s">
        <v>5</v>
      </c>
      <c r="D25" s="88">
        <f>'Xây dựng Đoàn'!D26</f>
        <v>0</v>
      </c>
      <c r="E25" s="17" t="str">
        <f>'Xây dựng Đoàn'!E26</f>
        <v>chiếm tỷ lệ ….%</v>
      </c>
    </row>
    <row r="26" spans="1:5" ht="19.5" customHeight="1">
      <c r="A26" s="9">
        <v>12</v>
      </c>
      <c r="B26" s="43" t="s">
        <v>336</v>
      </c>
      <c r="C26" s="17" t="s">
        <v>5</v>
      </c>
      <c r="D26" s="88">
        <f>'Xây dựng Đoàn'!D27</f>
        <v>0</v>
      </c>
      <c r="E26" s="17" t="str">
        <f>'Xây dựng Đoàn'!E27</f>
        <v>chiếm tỷ lệ ….%</v>
      </c>
    </row>
    <row r="27" spans="1:5" ht="19.5" customHeight="1">
      <c r="A27" s="9">
        <v>13</v>
      </c>
      <c r="B27" s="43" t="s">
        <v>326</v>
      </c>
      <c r="C27" s="17" t="s">
        <v>5</v>
      </c>
      <c r="D27" s="88">
        <f>'Xây dựng Đoàn'!D28</f>
        <v>0</v>
      </c>
      <c r="E27" s="17" t="str">
        <f>'Xây dựng Đoàn'!E28</f>
        <v>chiếm tỷ lệ ….%</v>
      </c>
    </row>
    <row r="28" spans="1:5" ht="19.5" customHeight="1">
      <c r="A28" s="9">
        <v>14</v>
      </c>
      <c r="B28" s="43" t="s">
        <v>327</v>
      </c>
      <c r="C28" s="17" t="s">
        <v>5</v>
      </c>
      <c r="D28" s="88">
        <f>'Xây dựng Đoàn'!D29</f>
        <v>0</v>
      </c>
      <c r="E28" s="17" t="str">
        <f>'Xây dựng Đoàn'!E29</f>
        <v>chiếm tỷ lệ ….%</v>
      </c>
    </row>
    <row r="29" spans="1:5" ht="19.5" customHeight="1">
      <c r="A29" s="9">
        <v>15</v>
      </c>
      <c r="B29" s="43" t="s">
        <v>329</v>
      </c>
      <c r="C29" s="17" t="s">
        <v>5</v>
      </c>
      <c r="D29" s="88">
        <f>'Xây dựng Đoàn'!D30</f>
        <v>0</v>
      </c>
      <c r="E29" s="17" t="str">
        <f>'Xây dựng Đoàn'!E30</f>
        <v>chiếm tỷ lệ ….%</v>
      </c>
    </row>
    <row r="30" spans="1:5" ht="19.5" customHeight="1">
      <c r="A30" s="9">
        <v>16</v>
      </c>
      <c r="B30" s="43" t="s">
        <v>330</v>
      </c>
      <c r="C30" s="17" t="s">
        <v>5</v>
      </c>
      <c r="D30" s="88">
        <f>'Xây dựng Đoàn'!D31</f>
        <v>0</v>
      </c>
      <c r="E30" s="17" t="str">
        <f>'Xây dựng Đoàn'!E31</f>
        <v>chiếm tỷ lệ ….%</v>
      </c>
    </row>
    <row r="31" spans="1:5" ht="19.5" customHeight="1">
      <c r="A31" s="9">
        <v>17</v>
      </c>
      <c r="B31" s="43" t="s">
        <v>331</v>
      </c>
      <c r="C31" s="17" t="s">
        <v>5</v>
      </c>
      <c r="D31" s="88">
        <f>'Xây dựng Đoàn'!D32</f>
        <v>0</v>
      </c>
      <c r="E31" s="17" t="str">
        <f>'Xây dựng Đoàn'!E32</f>
        <v>chiếm tỷ lệ ….%</v>
      </c>
    </row>
    <row r="32" spans="1:5" ht="19.5" customHeight="1">
      <c r="A32" s="97" t="s">
        <v>408</v>
      </c>
      <c r="B32" s="98"/>
      <c r="C32" s="29"/>
      <c r="D32" s="88"/>
      <c r="E32" s="17"/>
    </row>
    <row r="33" spans="1:5" ht="19.5" customHeight="1">
      <c r="A33" s="9">
        <v>18</v>
      </c>
      <c r="B33" s="8" t="s">
        <v>384</v>
      </c>
      <c r="C33" s="17" t="s">
        <v>27</v>
      </c>
      <c r="D33" s="88">
        <f>'Xây dựng Đoàn'!D34</f>
        <v>0</v>
      </c>
      <c r="E33" s="17">
        <f>'Xây dựng Đoàn'!E34</f>
        <v>0</v>
      </c>
    </row>
    <row r="34" spans="1:5" ht="19.5" customHeight="1">
      <c r="A34" s="9">
        <v>19</v>
      </c>
      <c r="B34" s="8" t="s">
        <v>385</v>
      </c>
      <c r="C34" s="17" t="s">
        <v>27</v>
      </c>
      <c r="D34" s="88">
        <f>'Xây dựng Đoàn'!D35</f>
        <v>0</v>
      </c>
      <c r="E34" s="17">
        <f>'Xây dựng Đoàn'!E35</f>
        <v>0</v>
      </c>
    </row>
    <row r="35" spans="1:5" ht="19.5" customHeight="1">
      <c r="A35" s="9">
        <v>20</v>
      </c>
      <c r="B35" s="8" t="s">
        <v>386</v>
      </c>
      <c r="C35" s="17" t="s">
        <v>27</v>
      </c>
      <c r="D35" s="88">
        <f>'Xây dựng Đoàn'!D36</f>
        <v>0</v>
      </c>
      <c r="E35" s="17">
        <f>'Xây dựng Đoàn'!E36</f>
        <v>0</v>
      </c>
    </row>
    <row r="36" spans="1:5" ht="19.5" customHeight="1">
      <c r="A36" s="57"/>
      <c r="B36" s="42" t="s">
        <v>420</v>
      </c>
      <c r="C36" s="48"/>
      <c r="D36" s="88"/>
      <c r="E36" s="17"/>
    </row>
    <row r="37" spans="1:5" ht="19.5" customHeight="1">
      <c r="A37" s="9">
        <v>21</v>
      </c>
      <c r="B37" s="8" t="s">
        <v>423</v>
      </c>
      <c r="C37" s="17" t="s">
        <v>27</v>
      </c>
      <c r="D37" s="88">
        <f>'Xây dựng Đoàn'!D38</f>
        <v>0</v>
      </c>
      <c r="E37" s="17" t="str">
        <f>'Xây dựng Đoàn'!E38</f>
        <v>chiếm tỷ lệ ….%</v>
      </c>
    </row>
    <row r="38" spans="1:5" ht="19.5" customHeight="1">
      <c r="A38" s="9">
        <v>22</v>
      </c>
      <c r="B38" s="8" t="s">
        <v>421</v>
      </c>
      <c r="C38" s="17" t="s">
        <v>27</v>
      </c>
      <c r="D38" s="88">
        <f>'Xây dựng Đoàn'!D39</f>
        <v>0</v>
      </c>
      <c r="E38" s="17" t="str">
        <f>'Xây dựng Đoàn'!E39</f>
        <v>chiếm tỷ lệ ….%</v>
      </c>
    </row>
    <row r="39" spans="1:5" ht="19.5" customHeight="1">
      <c r="A39" s="9">
        <v>23</v>
      </c>
      <c r="B39" s="8" t="s">
        <v>422</v>
      </c>
      <c r="C39" s="17" t="s">
        <v>27</v>
      </c>
      <c r="D39" s="88">
        <f>'Xây dựng Đoàn'!D40</f>
        <v>0</v>
      </c>
      <c r="E39" s="17" t="str">
        <f>'Xây dựng Đoàn'!E40</f>
        <v>chiếm tỷ lệ ….%</v>
      </c>
    </row>
    <row r="40" spans="1:5" ht="19.5" customHeight="1">
      <c r="A40" s="9">
        <v>24</v>
      </c>
      <c r="B40" s="8" t="s">
        <v>424</v>
      </c>
      <c r="C40" s="17" t="s">
        <v>27</v>
      </c>
      <c r="D40" s="88">
        <f>'Xây dựng Đoàn'!D41</f>
        <v>0</v>
      </c>
      <c r="E40" s="17" t="str">
        <f>'Xây dựng Đoàn'!E41</f>
        <v>chiếm tỷ lệ ….%</v>
      </c>
    </row>
    <row r="41" spans="1:5" ht="19.5" customHeight="1">
      <c r="A41" s="9">
        <v>25</v>
      </c>
      <c r="B41" s="8" t="s">
        <v>425</v>
      </c>
      <c r="C41" s="17" t="s">
        <v>27</v>
      </c>
      <c r="D41" s="88">
        <f>'Xây dựng Đoàn'!D42</f>
        <v>0</v>
      </c>
      <c r="E41" s="17" t="str">
        <f>'Xây dựng Đoàn'!E42</f>
        <v>chiếm tỷ lệ ….%</v>
      </c>
    </row>
    <row r="42" spans="1:5" ht="19.5" customHeight="1">
      <c r="A42" s="9">
        <v>26</v>
      </c>
      <c r="B42" s="1" t="s">
        <v>447</v>
      </c>
      <c r="C42" s="17" t="s">
        <v>27</v>
      </c>
      <c r="D42" s="88">
        <f>'Xây dựng Đoàn'!D43</f>
        <v>0</v>
      </c>
      <c r="E42" s="17" t="str">
        <f>'Xây dựng Đoàn'!E43</f>
        <v>chiếm tỷ lệ ….%</v>
      </c>
    </row>
    <row r="43" spans="1:5" ht="19.5" customHeight="1">
      <c r="A43" s="9">
        <v>27</v>
      </c>
      <c r="B43" s="8" t="s">
        <v>426</v>
      </c>
      <c r="C43" s="17" t="s">
        <v>27</v>
      </c>
      <c r="D43" s="88">
        <f>'Xây dựng Đoàn'!D44</f>
        <v>0</v>
      </c>
      <c r="E43" s="17" t="str">
        <f>'Xây dựng Đoàn'!E44</f>
        <v>chiếm tỷ lệ ….%</v>
      </c>
    </row>
    <row r="44" spans="1:5" ht="21" customHeight="1">
      <c r="A44" s="9">
        <v>28</v>
      </c>
      <c r="B44" s="1" t="s">
        <v>440</v>
      </c>
      <c r="C44" s="17" t="s">
        <v>27</v>
      </c>
      <c r="D44" s="88">
        <f>'Xây dựng Đoàn'!D45</f>
        <v>0</v>
      </c>
      <c r="E44" s="17" t="str">
        <f>'Xây dựng Đoàn'!E45</f>
        <v>chiếm tỷ lệ ….%</v>
      </c>
    </row>
    <row r="45" spans="1:5" ht="19.5" customHeight="1">
      <c r="A45" s="9"/>
      <c r="B45" s="54" t="s">
        <v>514</v>
      </c>
      <c r="C45" s="17"/>
      <c r="D45" s="88"/>
      <c r="E45" s="17"/>
    </row>
    <row r="46" spans="1:5" ht="19.5" customHeight="1">
      <c r="A46" s="9">
        <v>29</v>
      </c>
      <c r="B46" s="43" t="s">
        <v>337</v>
      </c>
      <c r="C46" s="17" t="s">
        <v>27</v>
      </c>
      <c r="D46" s="88">
        <f>'Xây dựng Đoàn'!D47</f>
        <v>0</v>
      </c>
      <c r="E46" s="17" t="str">
        <f>'Xây dựng Đoàn'!E47</f>
        <v>chiếm tỷ lệ ….%</v>
      </c>
    </row>
    <row r="47" spans="1:5" ht="19.5" customHeight="1">
      <c r="A47" s="9">
        <v>30</v>
      </c>
      <c r="B47" s="43" t="s">
        <v>338</v>
      </c>
      <c r="C47" s="17" t="s">
        <v>27</v>
      </c>
      <c r="D47" s="88">
        <f>'Xây dựng Đoàn'!D48</f>
        <v>0</v>
      </c>
      <c r="E47" s="17" t="str">
        <f>'Xây dựng Đoàn'!E48</f>
        <v>chiếm tỷ lệ ….%</v>
      </c>
    </row>
    <row r="48" spans="1:5" ht="19.5" customHeight="1">
      <c r="A48" s="9">
        <v>31</v>
      </c>
      <c r="B48" s="43" t="s">
        <v>339</v>
      </c>
      <c r="C48" s="17" t="s">
        <v>27</v>
      </c>
      <c r="D48" s="88">
        <f>'Xây dựng Đoàn'!D49</f>
        <v>0</v>
      </c>
      <c r="E48" s="17" t="str">
        <f>'Xây dựng Đoàn'!E49</f>
        <v>chiếm tỷ lệ ….%</v>
      </c>
    </row>
    <row r="49" spans="1:5" ht="19.5" customHeight="1">
      <c r="A49" s="9">
        <v>32</v>
      </c>
      <c r="B49" s="43" t="s">
        <v>340</v>
      </c>
      <c r="C49" s="17" t="s">
        <v>27</v>
      </c>
      <c r="D49" s="88">
        <f>'Xây dựng Đoàn'!D50</f>
        <v>0</v>
      </c>
      <c r="E49" s="17" t="str">
        <f>'Xây dựng Đoàn'!E50</f>
        <v>chiếm tỷ lệ ….%</v>
      </c>
    </row>
    <row r="50" spans="1:5" ht="19.5" customHeight="1">
      <c r="A50" s="9">
        <v>33</v>
      </c>
      <c r="B50" s="43" t="s">
        <v>342</v>
      </c>
      <c r="C50" s="17" t="s">
        <v>27</v>
      </c>
      <c r="D50" s="88">
        <f>'Xây dựng Đoàn'!D51</f>
        <v>0</v>
      </c>
      <c r="E50" s="17" t="str">
        <f>'Xây dựng Đoàn'!E51</f>
        <v>chiếm tỷ lệ ….%</v>
      </c>
    </row>
    <row r="51" spans="1:5" ht="19.5" customHeight="1">
      <c r="A51" s="9">
        <v>34</v>
      </c>
      <c r="B51" s="43" t="s">
        <v>341</v>
      </c>
      <c r="C51" s="17" t="s">
        <v>27</v>
      </c>
      <c r="D51" s="88">
        <f>'Xây dựng Đoàn'!D52</f>
        <v>0</v>
      </c>
      <c r="E51" s="17" t="str">
        <f>'Xây dựng Đoàn'!E52</f>
        <v>chiếm tỷ lệ ….%</v>
      </c>
    </row>
    <row r="52" spans="1:5" ht="19.5" customHeight="1">
      <c r="A52" s="9">
        <v>35</v>
      </c>
      <c r="B52" s="43" t="s">
        <v>343</v>
      </c>
      <c r="C52" s="17" t="s">
        <v>27</v>
      </c>
      <c r="D52" s="88">
        <f>'Xây dựng Đoàn'!D53</f>
        <v>0</v>
      </c>
      <c r="E52" s="17" t="str">
        <f>'Xây dựng Đoàn'!E53</f>
        <v>chiếm tỷ lệ ….%</v>
      </c>
    </row>
    <row r="53" spans="1:5" ht="19.5" customHeight="1">
      <c r="A53" s="9">
        <v>36</v>
      </c>
      <c r="B53" s="43" t="s">
        <v>344</v>
      </c>
      <c r="C53" s="17" t="s">
        <v>27</v>
      </c>
      <c r="D53" s="88">
        <f>'Xây dựng Đoàn'!D54</f>
        <v>0</v>
      </c>
      <c r="E53" s="17" t="str">
        <f>'Xây dựng Đoàn'!E54</f>
        <v>chiếm tỷ lệ ….%</v>
      </c>
    </row>
    <row r="54" spans="1:5" ht="19.5" customHeight="1">
      <c r="A54" s="9">
        <v>37</v>
      </c>
      <c r="B54" s="43" t="s">
        <v>345</v>
      </c>
      <c r="C54" s="17" t="s">
        <v>27</v>
      </c>
      <c r="D54" s="88">
        <f>'Xây dựng Đoàn'!D55</f>
        <v>0</v>
      </c>
      <c r="E54" s="17" t="str">
        <f>'Xây dựng Đoàn'!E55</f>
        <v>chiếm tỷ lệ ….%</v>
      </c>
    </row>
    <row r="55" spans="1:5" ht="19.5" customHeight="1">
      <c r="A55" s="57"/>
      <c r="B55" s="42" t="s">
        <v>409</v>
      </c>
      <c r="C55" s="48"/>
      <c r="D55" s="88"/>
      <c r="E55" s="17"/>
    </row>
    <row r="56" spans="1:5" ht="19.5" customHeight="1">
      <c r="A56" s="9">
        <v>38</v>
      </c>
      <c r="B56" s="8" t="s">
        <v>387</v>
      </c>
      <c r="C56" s="17" t="s">
        <v>27</v>
      </c>
      <c r="D56" s="88">
        <f>'Xây dựng Đoàn'!D57</f>
        <v>0</v>
      </c>
      <c r="E56" s="17">
        <f>'Xây dựng Đoàn'!E57</f>
        <v>0</v>
      </c>
    </row>
    <row r="57" spans="1:5" ht="19.5" customHeight="1">
      <c r="A57" s="9">
        <v>39</v>
      </c>
      <c r="B57" s="8" t="s">
        <v>419</v>
      </c>
      <c r="C57" s="17" t="s">
        <v>27</v>
      </c>
      <c r="D57" s="88">
        <f>'Xây dựng Đoàn'!D58</f>
        <v>0</v>
      </c>
      <c r="E57" s="17">
        <f>'Xây dựng Đoàn'!E58</f>
        <v>0</v>
      </c>
    </row>
    <row r="58" spans="1:5" ht="19.5" customHeight="1">
      <c r="A58" s="9">
        <v>40</v>
      </c>
      <c r="B58" s="8" t="s">
        <v>418</v>
      </c>
      <c r="C58" s="17" t="s">
        <v>27</v>
      </c>
      <c r="D58" s="88">
        <f>'Xây dựng Đoàn'!D59</f>
        <v>0</v>
      </c>
      <c r="E58" s="17">
        <f>'Xây dựng Đoàn'!E59</f>
        <v>0</v>
      </c>
    </row>
    <row r="59" spans="1:5" ht="19.5" customHeight="1">
      <c r="A59" s="9">
        <v>41</v>
      </c>
      <c r="B59" s="8" t="s">
        <v>427</v>
      </c>
      <c r="C59" s="17" t="s">
        <v>27</v>
      </c>
      <c r="D59" s="88">
        <f>'Xây dựng Đoàn'!D60</f>
        <v>0</v>
      </c>
      <c r="E59" s="17">
        <f>'Xây dựng Đoàn'!E60</f>
        <v>0</v>
      </c>
    </row>
    <row r="60" spans="1:5" ht="19.5" customHeight="1">
      <c r="A60" s="9">
        <v>42</v>
      </c>
      <c r="B60" s="8" t="s">
        <v>428</v>
      </c>
      <c r="C60" s="17" t="s">
        <v>27</v>
      </c>
      <c r="D60" s="88">
        <f>'Xây dựng Đoàn'!D61</f>
        <v>0</v>
      </c>
      <c r="E60" s="17">
        <f>'Xây dựng Đoàn'!E61</f>
        <v>0</v>
      </c>
    </row>
    <row r="61" spans="1:5" ht="19.5" customHeight="1">
      <c r="A61" s="9">
        <v>43</v>
      </c>
      <c r="B61" s="8" t="s">
        <v>388</v>
      </c>
      <c r="C61" s="17" t="s">
        <v>27</v>
      </c>
      <c r="D61" s="88">
        <f>'Xây dựng Đoàn'!D62</f>
        <v>0</v>
      </c>
      <c r="E61" s="17">
        <f>'Xây dựng Đoàn'!E62</f>
        <v>0</v>
      </c>
    </row>
    <row r="62" spans="1:5" ht="19.5" customHeight="1">
      <c r="A62" s="9">
        <v>44</v>
      </c>
      <c r="B62" s="8" t="s">
        <v>389</v>
      </c>
      <c r="C62" s="17" t="s">
        <v>27</v>
      </c>
      <c r="D62" s="88">
        <f>'Xây dựng Đoàn'!D63</f>
        <v>0</v>
      </c>
      <c r="E62" s="17">
        <f>'Xây dựng Đoàn'!E63</f>
        <v>0</v>
      </c>
    </row>
    <row r="63" spans="1:5" ht="19.5" customHeight="1">
      <c r="A63" s="57"/>
      <c r="B63" s="42" t="s">
        <v>410</v>
      </c>
      <c r="C63" s="48"/>
      <c r="D63" s="88"/>
      <c r="E63" s="17"/>
    </row>
    <row r="64" spans="1:5" ht="19.5" customHeight="1">
      <c r="A64" s="9">
        <v>45</v>
      </c>
      <c r="B64" s="8" t="s">
        <v>390</v>
      </c>
      <c r="C64" s="17" t="s">
        <v>27</v>
      </c>
      <c r="D64" s="88">
        <f>'Xây dựng Đoàn'!D65</f>
        <v>0</v>
      </c>
      <c r="E64" s="17">
        <f>'Xây dựng Đoàn'!E65</f>
        <v>0</v>
      </c>
    </row>
    <row r="65" spans="1:5" ht="19.5" customHeight="1">
      <c r="A65" s="9">
        <v>46</v>
      </c>
      <c r="B65" s="8" t="s">
        <v>391</v>
      </c>
      <c r="C65" s="17" t="s">
        <v>27</v>
      </c>
      <c r="D65" s="88">
        <f>'Xây dựng Đoàn'!D66</f>
        <v>0</v>
      </c>
      <c r="E65" s="17">
        <f>'Xây dựng Đoàn'!E66</f>
        <v>0</v>
      </c>
    </row>
    <row r="66" spans="1:5" ht="19.5" customHeight="1">
      <c r="A66" s="9">
        <v>47</v>
      </c>
      <c r="B66" s="8" t="s">
        <v>392</v>
      </c>
      <c r="C66" s="17" t="s">
        <v>27</v>
      </c>
      <c r="D66" s="88">
        <f>'Xây dựng Đoàn'!D67</f>
        <v>0</v>
      </c>
      <c r="E66" s="17">
        <f>'Xây dựng Đoàn'!E67</f>
        <v>0</v>
      </c>
    </row>
    <row r="67" spans="1:5" ht="19.5" customHeight="1">
      <c r="A67" s="9">
        <v>48</v>
      </c>
      <c r="B67" s="8" t="s">
        <v>393</v>
      </c>
      <c r="C67" s="17" t="s">
        <v>27</v>
      </c>
      <c r="D67" s="88">
        <f>'Xây dựng Đoàn'!D68</f>
        <v>0</v>
      </c>
      <c r="E67" s="17">
        <f>'Xây dựng Đoàn'!E68</f>
        <v>0</v>
      </c>
    </row>
    <row r="68" spans="1:5" ht="19.5" customHeight="1">
      <c r="A68" s="9">
        <v>49</v>
      </c>
      <c r="B68" s="8" t="s">
        <v>394</v>
      </c>
      <c r="C68" s="17" t="s">
        <v>27</v>
      </c>
      <c r="D68" s="88">
        <f>'Xây dựng Đoàn'!D69</f>
        <v>0</v>
      </c>
      <c r="E68" s="17">
        <f>'Xây dựng Đoàn'!E69</f>
        <v>0</v>
      </c>
    </row>
    <row r="69" spans="1:5" ht="19.5" customHeight="1">
      <c r="A69" s="9">
        <v>50</v>
      </c>
      <c r="B69" s="8" t="s">
        <v>395</v>
      </c>
      <c r="C69" s="17" t="s">
        <v>27</v>
      </c>
      <c r="D69" s="88">
        <f>'Xây dựng Đoàn'!D70</f>
        <v>0</v>
      </c>
      <c r="E69" s="17">
        <f>'Xây dựng Đoàn'!E70</f>
        <v>0</v>
      </c>
    </row>
    <row r="70" spans="1:5" ht="19.5" customHeight="1">
      <c r="A70" s="9">
        <v>51</v>
      </c>
      <c r="B70" s="8" t="s">
        <v>396</v>
      </c>
      <c r="C70" s="17" t="s">
        <v>27</v>
      </c>
      <c r="D70" s="88">
        <f>'Xây dựng Đoàn'!D71</f>
        <v>0</v>
      </c>
      <c r="E70" s="17" t="str">
        <f>'Xây dựng Đoàn'!E71</f>
        <v>đạt tỷ lệ … %</v>
      </c>
    </row>
    <row r="71" spans="1:5" ht="19.5" customHeight="1">
      <c r="A71" s="9">
        <v>52</v>
      </c>
      <c r="B71" s="8" t="s">
        <v>397</v>
      </c>
      <c r="C71" s="17" t="s">
        <v>27</v>
      </c>
      <c r="D71" s="88">
        <f>'Xây dựng Đoàn'!D72</f>
        <v>0</v>
      </c>
      <c r="E71" s="17" t="str">
        <f>'Xây dựng Đoàn'!E72</f>
        <v>đạt tỷ lệ … %</v>
      </c>
    </row>
    <row r="72" spans="1:5" ht="19.5" customHeight="1">
      <c r="A72" s="57"/>
      <c r="B72" s="42" t="s">
        <v>411</v>
      </c>
      <c r="C72" s="48"/>
      <c r="D72" s="88"/>
      <c r="E72" s="17"/>
    </row>
    <row r="73" spans="1:5" ht="19.5" customHeight="1">
      <c r="A73" s="9">
        <v>53</v>
      </c>
      <c r="B73" s="8" t="s">
        <v>108</v>
      </c>
      <c r="C73" s="17" t="s">
        <v>25</v>
      </c>
      <c r="D73" s="88">
        <f>'Xây dựng Đoàn'!D74</f>
        <v>0</v>
      </c>
      <c r="E73" s="17" t="str">
        <f>'Xây dựng Đoàn'!E74</f>
        <v>đạt tỷ lệ … %</v>
      </c>
    </row>
    <row r="74" spans="1:5" ht="19.5" customHeight="1">
      <c r="A74" s="9">
        <v>54</v>
      </c>
      <c r="B74" s="8" t="s">
        <v>111</v>
      </c>
      <c r="C74" s="17" t="s">
        <v>27</v>
      </c>
      <c r="D74" s="88">
        <f>'Xây dựng Đoàn'!D75</f>
        <v>0</v>
      </c>
      <c r="E74" s="17" t="str">
        <f>'Xây dựng Đoàn'!E75</f>
        <v>đạt tỷ lệ … %</v>
      </c>
    </row>
    <row r="75" spans="1:5" ht="19.5" customHeight="1">
      <c r="A75" s="9">
        <v>55</v>
      </c>
      <c r="B75" s="8" t="s">
        <v>112</v>
      </c>
      <c r="C75" s="17" t="s">
        <v>27</v>
      </c>
      <c r="D75" s="88">
        <f>'Xây dựng Đoàn'!D76</f>
        <v>0</v>
      </c>
      <c r="E75" s="17" t="str">
        <f>'Xây dựng Đoàn'!E76</f>
        <v>đạt tỷ lệ … %</v>
      </c>
    </row>
    <row r="76" spans="1:5" ht="19.5" customHeight="1">
      <c r="A76" s="97" t="s">
        <v>412</v>
      </c>
      <c r="B76" s="98"/>
      <c r="C76" s="29"/>
      <c r="D76" s="88"/>
      <c r="E76" s="17"/>
    </row>
    <row r="77" spans="1:5" ht="19.5" customHeight="1">
      <c r="A77" s="9"/>
      <c r="B77" s="68" t="s">
        <v>413</v>
      </c>
      <c r="C77" s="29"/>
      <c r="D77" s="88"/>
      <c r="E77" s="17"/>
    </row>
    <row r="78" spans="1:5" ht="19.5" customHeight="1">
      <c r="A78" s="9">
        <v>56</v>
      </c>
      <c r="B78" s="8" t="s">
        <v>398</v>
      </c>
      <c r="C78" s="17" t="s">
        <v>5</v>
      </c>
      <c r="D78" s="88">
        <f>'Xây dựng Đoàn'!D79</f>
        <v>0</v>
      </c>
      <c r="E78" s="17">
        <f>'Xây dựng Đoàn'!E79</f>
        <v>0</v>
      </c>
    </row>
    <row r="79" spans="1:5" ht="19.5" customHeight="1">
      <c r="A79" s="9">
        <v>57</v>
      </c>
      <c r="B79" s="8" t="s">
        <v>399</v>
      </c>
      <c r="C79" s="17" t="s">
        <v>5</v>
      </c>
      <c r="D79" s="88">
        <f>'Xây dựng Đoàn'!D80</f>
        <v>0</v>
      </c>
      <c r="E79" s="17">
        <f>'Xây dựng Đoàn'!E80</f>
        <v>0</v>
      </c>
    </row>
    <row r="80" spans="1:5" ht="19.5" customHeight="1">
      <c r="A80" s="9">
        <v>58</v>
      </c>
      <c r="B80" s="8" t="s">
        <v>400</v>
      </c>
      <c r="C80" s="17" t="s">
        <v>5</v>
      </c>
      <c r="D80" s="88">
        <f>'Xây dựng Đoàn'!D81</f>
        <v>0</v>
      </c>
      <c r="E80" s="17">
        <f>'Xây dựng Đoàn'!E81</f>
        <v>0</v>
      </c>
    </row>
    <row r="81" spans="1:5" ht="19.5" customHeight="1">
      <c r="A81" s="9">
        <v>59</v>
      </c>
      <c r="B81" s="8" t="s">
        <v>401</v>
      </c>
      <c r="C81" s="17" t="s">
        <v>5</v>
      </c>
      <c r="D81" s="88">
        <f>'Xây dựng Đoàn'!D82</f>
        <v>0</v>
      </c>
      <c r="E81" s="17">
        <f>'Xây dựng Đoàn'!E82</f>
        <v>0</v>
      </c>
    </row>
    <row r="82" spans="1:5" ht="19.5" customHeight="1">
      <c r="A82" s="9">
        <v>60</v>
      </c>
      <c r="B82" s="8" t="s">
        <v>402</v>
      </c>
      <c r="C82" s="17" t="s">
        <v>5</v>
      </c>
      <c r="D82" s="88">
        <f>'Xây dựng Đoàn'!D83</f>
        <v>0</v>
      </c>
      <c r="E82" s="17">
        <f>'Xây dựng Đoàn'!E83</f>
        <v>0</v>
      </c>
    </row>
    <row r="83" spans="1:5" ht="19.5" customHeight="1">
      <c r="A83" s="9">
        <v>61</v>
      </c>
      <c r="B83" s="8" t="s">
        <v>185</v>
      </c>
      <c r="C83" s="17" t="s">
        <v>5</v>
      </c>
      <c r="D83" s="88">
        <f>'Xây dựng Đoàn'!D84</f>
        <v>0</v>
      </c>
      <c r="E83" s="17">
        <f>'Xây dựng Đoàn'!E84</f>
        <v>0</v>
      </c>
    </row>
    <row r="84" spans="1:5" ht="19.5" customHeight="1">
      <c r="A84" s="9">
        <v>62</v>
      </c>
      <c r="B84" s="8" t="s">
        <v>399</v>
      </c>
      <c r="C84" s="17" t="s">
        <v>5</v>
      </c>
      <c r="D84" s="88">
        <f>'Xây dựng Đoàn'!D85</f>
        <v>0</v>
      </c>
      <c r="E84" s="17">
        <f>'Xây dựng Đoàn'!E85</f>
        <v>0</v>
      </c>
    </row>
    <row r="85" spans="1:5" ht="19.5" customHeight="1">
      <c r="A85" s="9">
        <v>63</v>
      </c>
      <c r="B85" s="8" t="s">
        <v>400</v>
      </c>
      <c r="C85" s="17" t="s">
        <v>5</v>
      </c>
      <c r="D85" s="88">
        <f>'Xây dựng Đoàn'!D86</f>
        <v>0</v>
      </c>
      <c r="E85" s="17">
        <f>'Xây dựng Đoàn'!E86</f>
        <v>0</v>
      </c>
    </row>
    <row r="86" spans="1:5" ht="19.5" customHeight="1">
      <c r="A86" s="9">
        <v>64</v>
      </c>
      <c r="B86" s="8" t="s">
        <v>401</v>
      </c>
      <c r="C86" s="17" t="s">
        <v>5</v>
      </c>
      <c r="D86" s="88">
        <f>'Xây dựng Đoàn'!D87</f>
        <v>0</v>
      </c>
      <c r="E86" s="17">
        <f>'Xây dựng Đoàn'!E87</f>
        <v>0</v>
      </c>
    </row>
    <row r="87" spans="1:5" ht="19.5" customHeight="1">
      <c r="A87" s="9">
        <v>65</v>
      </c>
      <c r="B87" s="8" t="s">
        <v>402</v>
      </c>
      <c r="C87" s="17" t="s">
        <v>5</v>
      </c>
      <c r="D87" s="88">
        <f>'Xây dựng Đoàn'!D88</f>
        <v>0</v>
      </c>
      <c r="E87" s="17">
        <f>'Xây dựng Đoàn'!E88</f>
        <v>0</v>
      </c>
    </row>
    <row r="88" spans="1:5" ht="36" customHeight="1">
      <c r="A88" s="9">
        <v>66</v>
      </c>
      <c r="B88" s="8" t="s">
        <v>186</v>
      </c>
      <c r="C88" s="17" t="s">
        <v>5</v>
      </c>
      <c r="D88" s="88">
        <f>'Xây dựng Đoàn'!D89</f>
        <v>0</v>
      </c>
      <c r="E88" s="17">
        <f>'Xây dựng Đoàn'!E89</f>
        <v>0</v>
      </c>
    </row>
    <row r="89" spans="1:5" ht="21.75" customHeight="1">
      <c r="A89" s="9">
        <v>67</v>
      </c>
      <c r="B89" s="8" t="s">
        <v>187</v>
      </c>
      <c r="C89" s="17" t="s">
        <v>5</v>
      </c>
      <c r="D89" s="88">
        <f>'Xây dựng Đoàn'!D90</f>
        <v>0</v>
      </c>
      <c r="E89" s="17">
        <f>'Xây dựng Đoàn'!E90</f>
        <v>0</v>
      </c>
    </row>
    <row r="90" spans="1:5" ht="19.5" customHeight="1">
      <c r="A90" s="9">
        <v>68</v>
      </c>
      <c r="B90" s="8" t="s">
        <v>135</v>
      </c>
      <c r="C90" s="17" t="s">
        <v>18</v>
      </c>
      <c r="D90" s="88">
        <f>'Xây dựng Đoàn'!D91</f>
        <v>0</v>
      </c>
      <c r="E90" s="17">
        <f>'Xây dựng Đoàn'!E91</f>
        <v>0</v>
      </c>
    </row>
    <row r="91" spans="1:5" ht="35.25" customHeight="1">
      <c r="A91" s="9">
        <v>69</v>
      </c>
      <c r="B91" s="8" t="s">
        <v>188</v>
      </c>
      <c r="C91" s="17" t="s">
        <v>5</v>
      </c>
      <c r="D91" s="88">
        <f>'Xây dựng Đoàn'!D92</f>
        <v>0</v>
      </c>
      <c r="E91" s="17">
        <f>'Xây dựng Đoàn'!E92</f>
        <v>0</v>
      </c>
    </row>
    <row r="92" spans="1:5" ht="21.75" customHeight="1">
      <c r="A92" s="9">
        <v>70</v>
      </c>
      <c r="B92" s="8" t="s">
        <v>189</v>
      </c>
      <c r="C92" s="17" t="s">
        <v>5</v>
      </c>
      <c r="D92" s="88">
        <f>'Xây dựng Đoàn'!D93</f>
        <v>0</v>
      </c>
      <c r="E92" s="17">
        <f>'Xây dựng Đoàn'!E93</f>
        <v>0</v>
      </c>
    </row>
    <row r="93" spans="1:5" ht="19.5" customHeight="1">
      <c r="A93" s="9">
        <v>71</v>
      </c>
      <c r="B93" s="8" t="s">
        <v>277</v>
      </c>
      <c r="C93" s="17" t="s">
        <v>5</v>
      </c>
      <c r="D93" s="88">
        <f>'Xây dựng Đoàn'!D94</f>
        <v>0</v>
      </c>
      <c r="E93" s="17">
        <f>'Xây dựng Đoàn'!E94</f>
        <v>0</v>
      </c>
    </row>
    <row r="94" spans="1:5" ht="19.5" customHeight="1">
      <c r="A94" s="51"/>
      <c r="B94" s="42" t="s">
        <v>414</v>
      </c>
      <c r="C94" s="48"/>
      <c r="D94" s="88"/>
      <c r="E94" s="17"/>
    </row>
    <row r="95" spans="1:5" ht="19.5" customHeight="1">
      <c r="A95" s="9">
        <v>72</v>
      </c>
      <c r="B95" s="12" t="s">
        <v>403</v>
      </c>
      <c r="C95" s="17" t="s">
        <v>5</v>
      </c>
      <c r="D95" s="88">
        <f>'Xây dựng Đoàn'!D96</f>
        <v>0</v>
      </c>
      <c r="E95" s="17">
        <f>'Xây dựng Đoàn'!E96</f>
        <v>0</v>
      </c>
    </row>
    <row r="96" spans="1:5" ht="19.5" customHeight="1">
      <c r="A96" s="9">
        <v>73</v>
      </c>
      <c r="B96" s="12" t="s">
        <v>404</v>
      </c>
      <c r="C96" s="17" t="s">
        <v>5</v>
      </c>
      <c r="D96" s="88">
        <f>'Xây dựng Đoàn'!D97</f>
        <v>0</v>
      </c>
      <c r="E96" s="17">
        <f>'Xây dựng Đoàn'!E97</f>
        <v>0</v>
      </c>
    </row>
    <row r="97" spans="1:5" ht="19.5" customHeight="1">
      <c r="A97" s="57"/>
      <c r="B97" s="42" t="s">
        <v>415</v>
      </c>
      <c r="C97" s="48"/>
      <c r="D97" s="88"/>
      <c r="E97" s="17"/>
    </row>
    <row r="98" spans="1:5" ht="19.5" customHeight="1">
      <c r="A98" s="9">
        <v>74</v>
      </c>
      <c r="B98" s="12" t="s">
        <v>190</v>
      </c>
      <c r="C98" s="17" t="s">
        <v>11</v>
      </c>
      <c r="D98" s="88">
        <f>'Xây dựng Đoàn'!D99</f>
        <v>0</v>
      </c>
      <c r="E98" s="17">
        <f>'Xây dựng Đoàn'!E99</f>
        <v>0</v>
      </c>
    </row>
    <row r="99" spans="1:5" ht="19.5" customHeight="1">
      <c r="A99" s="9">
        <v>75</v>
      </c>
      <c r="B99" s="12" t="s">
        <v>191</v>
      </c>
      <c r="C99" s="17" t="s">
        <v>5</v>
      </c>
      <c r="D99" s="88">
        <f>'Xây dựng Đoàn'!D100</f>
        <v>0</v>
      </c>
      <c r="E99" s="17">
        <f>'Xây dựng Đoàn'!E100</f>
        <v>0</v>
      </c>
    </row>
    <row r="100" spans="1:5" ht="19.5" customHeight="1">
      <c r="A100" s="9">
        <v>76</v>
      </c>
      <c r="B100" s="12" t="s">
        <v>192</v>
      </c>
      <c r="C100" s="17" t="s">
        <v>5</v>
      </c>
      <c r="D100" s="88">
        <f>'Xây dựng Đoàn'!D101</f>
        <v>0</v>
      </c>
      <c r="E100" s="17">
        <f>'Xây dựng Đoàn'!E101</f>
        <v>0</v>
      </c>
    </row>
    <row r="101" spans="1:5" ht="24" customHeight="1">
      <c r="A101" s="97" t="s">
        <v>416</v>
      </c>
      <c r="B101" s="98"/>
      <c r="C101" s="29"/>
      <c r="D101" s="88"/>
      <c r="E101" s="17"/>
    </row>
    <row r="102" spans="1:5" ht="19.5" customHeight="1">
      <c r="A102" s="9">
        <v>77</v>
      </c>
      <c r="B102" s="12" t="s">
        <v>279</v>
      </c>
      <c r="C102" s="17" t="s">
        <v>12</v>
      </c>
      <c r="D102" s="88">
        <f>'Xây dựng Đoàn'!D103</f>
        <v>0</v>
      </c>
      <c r="E102" s="17">
        <f>'Xây dựng Đoàn'!E103</f>
        <v>0</v>
      </c>
    </row>
    <row r="103" spans="1:5" ht="19.5" customHeight="1">
      <c r="A103" s="9">
        <v>78</v>
      </c>
      <c r="B103" s="12" t="s">
        <v>441</v>
      </c>
      <c r="C103" s="17" t="s">
        <v>25</v>
      </c>
      <c r="D103" s="88">
        <f>'Xây dựng Đoàn'!D104</f>
        <v>0</v>
      </c>
      <c r="E103" s="17">
        <f>'Xây dựng Đoàn'!E104</f>
        <v>0</v>
      </c>
    </row>
    <row r="104" spans="1:5" ht="19.5" customHeight="1">
      <c r="A104" s="9">
        <v>79</v>
      </c>
      <c r="B104" s="12" t="s">
        <v>280</v>
      </c>
      <c r="C104" s="17" t="s">
        <v>12</v>
      </c>
      <c r="D104" s="88">
        <f>'Xây dựng Đoàn'!D105</f>
        <v>0</v>
      </c>
      <c r="E104" s="17">
        <f>'Xây dựng Đoàn'!E105</f>
        <v>0</v>
      </c>
    </row>
    <row r="105" spans="1:5" ht="19.5" customHeight="1">
      <c r="A105" s="9">
        <v>80</v>
      </c>
      <c r="B105" s="12" t="s">
        <v>193</v>
      </c>
      <c r="C105" s="17" t="s">
        <v>12</v>
      </c>
      <c r="D105" s="88">
        <f>'Xây dựng Đoàn'!D106</f>
        <v>0</v>
      </c>
      <c r="E105" s="17">
        <f>'Xây dựng Đoàn'!E106</f>
        <v>0</v>
      </c>
    </row>
    <row r="106" spans="1:5" ht="19.5" customHeight="1">
      <c r="A106" s="9">
        <v>81</v>
      </c>
      <c r="B106" s="12" t="s">
        <v>194</v>
      </c>
      <c r="C106" s="17" t="s">
        <v>195</v>
      </c>
      <c r="D106" s="88">
        <f>'Xây dựng Đoàn'!D107</f>
        <v>0</v>
      </c>
      <c r="E106" s="17" t="str">
        <f>'Xây dựng Đoàn'!E107</f>
        <v>Địa chỉ văn phòng</v>
      </c>
    </row>
    <row r="107" spans="1:5" ht="31.5" customHeight="1">
      <c r="A107" s="9">
        <v>82</v>
      </c>
      <c r="B107" s="12" t="s">
        <v>429</v>
      </c>
      <c r="C107" s="17"/>
      <c r="D107" s="88">
        <f>'Xây dựng Đoàn'!D108</f>
        <v>0</v>
      </c>
      <c r="E107" s="17" t="str">
        <f>'Xây dựng Đoàn'!E108</f>
        <v>Ghi chú rõ số lượng nhà trọ, khu lưu trú</v>
      </c>
    </row>
    <row r="108" spans="1:5" ht="19.5" customHeight="1">
      <c r="A108" s="9">
        <v>83</v>
      </c>
      <c r="B108" s="12" t="s">
        <v>417</v>
      </c>
      <c r="C108" s="17"/>
      <c r="D108" s="88">
        <f>'Xây dựng Đoàn'!D109</f>
        <v>0</v>
      </c>
      <c r="E108" s="17">
        <f>'Xây dựng Đoàn'!E109</f>
        <v>0</v>
      </c>
    </row>
    <row r="109" spans="1:5" ht="19.5" customHeight="1">
      <c r="A109" s="9">
        <v>84</v>
      </c>
      <c r="B109" s="12" t="s">
        <v>91</v>
      </c>
      <c r="C109" s="17" t="s">
        <v>5</v>
      </c>
      <c r="D109" s="88">
        <f>'Xây dựng Đoàn'!D110</f>
        <v>0</v>
      </c>
      <c r="E109" s="17">
        <f>'Xây dựng Đoàn'!E110</f>
        <v>0</v>
      </c>
    </row>
    <row r="110" spans="1:5" ht="19.5" customHeight="1">
      <c r="A110" s="9">
        <v>85</v>
      </c>
      <c r="B110" s="12" t="s">
        <v>278</v>
      </c>
      <c r="C110" s="17" t="s">
        <v>85</v>
      </c>
      <c r="D110" s="88">
        <f>'Xây dựng Đoàn'!D111</f>
        <v>0</v>
      </c>
      <c r="E110" s="17">
        <f>'Xây dựng Đoàn'!E111</f>
        <v>0</v>
      </c>
    </row>
    <row r="111" spans="1:5" ht="19.5" customHeight="1">
      <c r="A111" s="9">
        <v>86</v>
      </c>
      <c r="B111" s="12" t="s">
        <v>51</v>
      </c>
      <c r="C111" s="17" t="s">
        <v>5</v>
      </c>
      <c r="D111" s="88">
        <f>'Xây dựng Đoàn'!D112</f>
        <v>0</v>
      </c>
      <c r="E111" s="17">
        <f>'Xây dựng Đoàn'!E112</f>
        <v>0</v>
      </c>
    </row>
    <row r="112" spans="1:5" ht="19.5" customHeight="1">
      <c r="A112" s="9">
        <v>87</v>
      </c>
      <c r="B112" s="8" t="s">
        <v>107</v>
      </c>
      <c r="C112" s="17" t="s">
        <v>25</v>
      </c>
      <c r="D112" s="88">
        <f>'Xây dựng Đoàn'!D113</f>
        <v>0</v>
      </c>
      <c r="E112" s="17" t="str">
        <f>'Xây dựng Đoàn'!E113</f>
        <v>Đạt tỷ lệ ….%</v>
      </c>
    </row>
    <row r="113" spans="1:5" ht="19.5" customHeight="1">
      <c r="A113" s="9">
        <v>88</v>
      </c>
      <c r="B113" s="8" t="s">
        <v>109</v>
      </c>
      <c r="C113" s="17" t="s">
        <v>27</v>
      </c>
      <c r="D113" s="88">
        <f>'Xây dựng Đoàn'!D114</f>
        <v>0</v>
      </c>
      <c r="E113" s="17" t="str">
        <f>'Xây dựng Đoàn'!E114</f>
        <v>Đạt tỷ lệ ….%</v>
      </c>
    </row>
    <row r="114" spans="1:5" ht="19.5" customHeight="1">
      <c r="A114" s="58"/>
      <c r="B114" s="42" t="s">
        <v>431</v>
      </c>
      <c r="C114" s="17"/>
      <c r="D114" s="88"/>
      <c r="E114" s="17"/>
    </row>
    <row r="115" spans="1:5" ht="19.5" customHeight="1">
      <c r="A115" s="9">
        <v>89</v>
      </c>
      <c r="B115" s="8" t="s">
        <v>113</v>
      </c>
      <c r="C115" s="17" t="s">
        <v>5</v>
      </c>
      <c r="D115" s="88">
        <f>'Xây dựng Đoàn'!D116</f>
        <v>0</v>
      </c>
      <c r="E115" s="17">
        <f>'Xây dựng Đoàn'!E116</f>
        <v>0</v>
      </c>
    </row>
    <row r="116" spans="1:5" ht="19.5" customHeight="1">
      <c r="A116" s="9">
        <v>90</v>
      </c>
      <c r="B116" s="8" t="s">
        <v>114</v>
      </c>
      <c r="C116" s="17" t="s">
        <v>18</v>
      </c>
      <c r="D116" s="88">
        <f>'Xây dựng Đoàn'!D117</f>
        <v>0</v>
      </c>
      <c r="E116" s="17">
        <f>'Xây dựng Đoàn'!E117</f>
        <v>0</v>
      </c>
    </row>
    <row r="117" spans="1:5" ht="19.5" customHeight="1">
      <c r="A117" s="9">
        <v>91</v>
      </c>
      <c r="B117" s="8" t="s">
        <v>115</v>
      </c>
      <c r="C117" s="17" t="s">
        <v>5</v>
      </c>
      <c r="D117" s="88">
        <f>'Xây dựng Đoàn'!D118</f>
        <v>0</v>
      </c>
      <c r="E117" s="17">
        <f>'Xây dựng Đoàn'!E118</f>
        <v>0</v>
      </c>
    </row>
    <row r="118" spans="1:5" ht="19.5" customHeight="1">
      <c r="A118" s="9">
        <v>92</v>
      </c>
      <c r="B118" s="8" t="s">
        <v>116</v>
      </c>
      <c r="C118" s="17" t="s">
        <v>519</v>
      </c>
      <c r="D118" s="88">
        <f>'Xây dựng Đoàn'!D119</f>
        <v>0</v>
      </c>
      <c r="E118" s="17">
        <f>'Xây dựng Đoàn'!E119</f>
        <v>0</v>
      </c>
    </row>
    <row r="119" spans="1:5" ht="19.5" customHeight="1">
      <c r="A119" s="9">
        <v>93</v>
      </c>
      <c r="B119" s="8" t="s">
        <v>117</v>
      </c>
      <c r="C119" s="17" t="s">
        <v>519</v>
      </c>
      <c r="D119" s="88">
        <f>'Xây dựng Đoàn'!D120</f>
        <v>0</v>
      </c>
      <c r="E119" s="17">
        <f>'Xây dựng Đoàn'!E120</f>
        <v>0</v>
      </c>
    </row>
    <row r="120" spans="1:5" ht="19.5" customHeight="1">
      <c r="A120" s="9">
        <v>94</v>
      </c>
      <c r="B120" s="8" t="s">
        <v>118</v>
      </c>
      <c r="C120" s="17" t="s">
        <v>520</v>
      </c>
      <c r="D120" s="88">
        <f>'Xây dựng Đoàn'!D121</f>
        <v>0</v>
      </c>
      <c r="E120" s="17">
        <f>'Xây dựng Đoàn'!E121</f>
        <v>0</v>
      </c>
    </row>
    <row r="121" spans="1:5" ht="19.5" customHeight="1">
      <c r="A121" s="9">
        <v>95</v>
      </c>
      <c r="B121" s="8" t="s">
        <v>119</v>
      </c>
      <c r="C121" s="17" t="s">
        <v>520</v>
      </c>
      <c r="D121" s="88">
        <f>'Xây dựng Đoàn'!D122</f>
        <v>0</v>
      </c>
      <c r="E121" s="17">
        <f>'Xây dựng Đoàn'!E122</f>
        <v>0</v>
      </c>
    </row>
    <row r="122" spans="1:5" ht="19.5" customHeight="1">
      <c r="A122" s="9">
        <v>96</v>
      </c>
      <c r="B122" s="8" t="s">
        <v>120</v>
      </c>
      <c r="C122" s="17" t="s">
        <v>520</v>
      </c>
      <c r="D122" s="88">
        <f>'Xây dựng Đoàn'!D123</f>
        <v>0</v>
      </c>
      <c r="E122" s="17">
        <f>'Xây dựng Đoàn'!E123</f>
        <v>0</v>
      </c>
    </row>
    <row r="123" spans="1:5" ht="19.5" customHeight="1">
      <c r="A123" s="9">
        <v>97</v>
      </c>
      <c r="B123" s="8" t="s">
        <v>121</v>
      </c>
      <c r="C123" s="17" t="s">
        <v>520</v>
      </c>
      <c r="D123" s="88">
        <f>'Xây dựng Đoàn'!D124</f>
        <v>0</v>
      </c>
      <c r="E123" s="17">
        <f>'Xây dựng Đoàn'!E124</f>
        <v>0</v>
      </c>
    </row>
    <row r="124" spans="1:5" ht="19.5" customHeight="1">
      <c r="A124" s="9">
        <v>98</v>
      </c>
      <c r="B124" s="8" t="s">
        <v>122</v>
      </c>
      <c r="C124" s="17" t="s">
        <v>520</v>
      </c>
      <c r="D124" s="88">
        <f>'Xây dựng Đoàn'!D125</f>
        <v>0</v>
      </c>
      <c r="E124" s="17">
        <f>'Xây dựng Đoàn'!E125</f>
        <v>0</v>
      </c>
    </row>
    <row r="125" spans="1:5" ht="19.5" customHeight="1">
      <c r="A125" s="9">
        <v>99</v>
      </c>
      <c r="B125" s="8" t="s">
        <v>123</v>
      </c>
      <c r="C125" s="17"/>
      <c r="D125" s="88">
        <f>'Xây dựng Đoàn'!D126</f>
        <v>0</v>
      </c>
      <c r="E125" s="17">
        <f>'Xây dựng Đoàn'!E126</f>
        <v>0</v>
      </c>
    </row>
    <row r="126" spans="1:5" ht="19.5" customHeight="1">
      <c r="A126" s="9">
        <v>100</v>
      </c>
      <c r="B126" s="8" t="s">
        <v>124</v>
      </c>
      <c r="C126" s="17"/>
      <c r="D126" s="88">
        <f>'Xây dựng Đoàn'!D127</f>
        <v>0</v>
      </c>
      <c r="E126" s="17">
        <f>'Xây dựng Đoàn'!E127</f>
        <v>0</v>
      </c>
    </row>
    <row r="127" spans="1:5" ht="19.5" customHeight="1">
      <c r="A127" s="9">
        <v>101</v>
      </c>
      <c r="B127" s="8" t="s">
        <v>125</v>
      </c>
      <c r="C127" s="17"/>
      <c r="D127" s="88">
        <f>'Xây dựng Đoàn'!D128</f>
        <v>0</v>
      </c>
      <c r="E127" s="17">
        <f>'Xây dựng Đoàn'!E128</f>
        <v>0</v>
      </c>
    </row>
    <row r="128" spans="1:5" ht="19.5" customHeight="1">
      <c r="A128" s="9">
        <v>102</v>
      </c>
      <c r="B128" s="8" t="s">
        <v>126</v>
      </c>
      <c r="C128" s="17" t="s">
        <v>25</v>
      </c>
      <c r="D128" s="88">
        <f>'Xây dựng Đoàn'!D129</f>
        <v>0</v>
      </c>
      <c r="E128" s="17">
        <f>'Xây dựng Đoàn'!E129</f>
        <v>0</v>
      </c>
    </row>
    <row r="129" spans="1:5" ht="19.5" customHeight="1">
      <c r="A129" s="9">
        <v>103</v>
      </c>
      <c r="B129" s="8" t="s">
        <v>127</v>
      </c>
      <c r="C129" s="17" t="s">
        <v>12</v>
      </c>
      <c r="D129" s="88">
        <f>'Xây dựng Đoàn'!D130</f>
        <v>0</v>
      </c>
      <c r="E129" s="17">
        <f>'Xây dựng Đoàn'!E130</f>
        <v>0</v>
      </c>
    </row>
    <row r="130" spans="1:5" ht="19.5" customHeight="1">
      <c r="A130" s="9">
        <v>104</v>
      </c>
      <c r="B130" s="8" t="s">
        <v>128</v>
      </c>
      <c r="C130" s="17" t="s">
        <v>12</v>
      </c>
      <c r="D130" s="88">
        <f>'Xây dựng Đoàn'!D131</f>
        <v>0</v>
      </c>
      <c r="E130" s="17">
        <f>'Xây dựng Đoàn'!E131</f>
        <v>0</v>
      </c>
    </row>
    <row r="131" spans="1:5" ht="19.5" customHeight="1">
      <c r="A131" s="9">
        <v>105</v>
      </c>
      <c r="B131" s="8" t="s">
        <v>198</v>
      </c>
      <c r="C131" s="17" t="s">
        <v>11</v>
      </c>
      <c r="D131" s="88">
        <f>'Xây dựng Đoàn'!D132</f>
        <v>0</v>
      </c>
      <c r="E131" s="17">
        <f>'Xây dựng Đoàn'!E132</f>
        <v>0</v>
      </c>
    </row>
    <row r="132" spans="1:5" ht="19.5" customHeight="1">
      <c r="A132" s="9">
        <v>106</v>
      </c>
      <c r="B132" s="8" t="s">
        <v>199</v>
      </c>
      <c r="C132" s="17" t="s">
        <v>11</v>
      </c>
      <c r="D132" s="88">
        <f>'Xây dựng Đoàn'!D133</f>
        <v>0</v>
      </c>
      <c r="E132" s="17">
        <f>'Xây dựng Đoàn'!E133</f>
        <v>0</v>
      </c>
    </row>
    <row r="133" spans="1:5" ht="19.5" customHeight="1">
      <c r="A133" s="9">
        <v>107</v>
      </c>
      <c r="B133" s="8" t="s">
        <v>129</v>
      </c>
      <c r="C133" s="17" t="s">
        <v>11</v>
      </c>
      <c r="D133" s="88">
        <f>'Xây dựng Đoàn'!D134</f>
        <v>0</v>
      </c>
      <c r="E133" s="17">
        <f>'Xây dựng Đoàn'!E134</f>
        <v>0</v>
      </c>
    </row>
    <row r="134" spans="1:5" ht="19.5" customHeight="1">
      <c r="A134" s="9">
        <v>108</v>
      </c>
      <c r="B134" s="8" t="s">
        <v>197</v>
      </c>
      <c r="C134" s="17" t="s">
        <v>12</v>
      </c>
      <c r="D134" s="88">
        <f>'Xây dựng Đoàn'!D135</f>
        <v>0</v>
      </c>
      <c r="E134" s="17">
        <f>'Xây dựng Đoàn'!E135</f>
        <v>0</v>
      </c>
    </row>
    <row r="135" spans="1:5" ht="19.5" customHeight="1">
      <c r="A135" s="9">
        <v>109</v>
      </c>
      <c r="B135" s="8" t="s">
        <v>130</v>
      </c>
      <c r="C135" s="17"/>
      <c r="D135" s="88">
        <f>'Xây dựng Đoàn'!D136</f>
        <v>0</v>
      </c>
      <c r="E135" s="17">
        <f>'Xây dựng Đoàn'!E136</f>
        <v>0</v>
      </c>
    </row>
    <row r="136" spans="1:5" ht="19.5" customHeight="1">
      <c r="A136" s="9">
        <v>110</v>
      </c>
      <c r="B136" s="8" t="s">
        <v>131</v>
      </c>
      <c r="C136" s="17"/>
      <c r="D136" s="88">
        <f>'Xây dựng Đoàn'!D137</f>
        <v>0</v>
      </c>
      <c r="E136" s="17">
        <f>'Xây dựng Đoàn'!E137</f>
        <v>0</v>
      </c>
    </row>
    <row r="137" spans="1:5" ht="19.5" customHeight="1">
      <c r="A137" s="9">
        <v>111</v>
      </c>
      <c r="B137" s="8" t="s">
        <v>132</v>
      </c>
      <c r="C137" s="17"/>
      <c r="D137" s="88">
        <f>'Xây dựng Đoàn'!D138</f>
        <v>0</v>
      </c>
      <c r="E137" s="17">
        <f>'Xây dựng Đoàn'!E138</f>
        <v>0</v>
      </c>
    </row>
    <row r="138" spans="1:5" ht="19.5" customHeight="1">
      <c r="A138" s="9">
        <v>112</v>
      </c>
      <c r="B138" s="8" t="s">
        <v>432</v>
      </c>
      <c r="C138" s="17"/>
      <c r="D138" s="88">
        <f>'Xây dựng Đoàn'!D139</f>
        <v>0</v>
      </c>
      <c r="E138" s="17">
        <f>'Xây dựng Đoàn'!E139</f>
        <v>0</v>
      </c>
    </row>
    <row r="139" spans="1:5" ht="19.5" customHeight="1">
      <c r="A139" s="9">
        <v>113</v>
      </c>
      <c r="B139" s="8" t="s">
        <v>433</v>
      </c>
      <c r="C139" s="17"/>
      <c r="D139" s="88">
        <f>'Xây dựng Đoàn'!D140</f>
        <v>0</v>
      </c>
      <c r="E139" s="17">
        <f>'Xây dựng Đoàn'!E140</f>
        <v>0</v>
      </c>
    </row>
    <row r="140" spans="1:5" ht="15.75">
      <c r="A140" s="9">
        <v>114</v>
      </c>
      <c r="B140" s="8" t="s">
        <v>434</v>
      </c>
      <c r="C140" s="17" t="s">
        <v>5</v>
      </c>
      <c r="D140" s="88">
        <f>'Xây dựng Đoàn'!D141</f>
        <v>0</v>
      </c>
      <c r="E140" s="17">
        <f>'Xây dựng Đoàn'!E141</f>
        <v>0</v>
      </c>
    </row>
    <row r="141" spans="1:5" ht="15.75">
      <c r="A141" s="9">
        <v>115</v>
      </c>
      <c r="B141" s="8" t="s">
        <v>435</v>
      </c>
      <c r="C141" s="17" t="s">
        <v>5</v>
      </c>
      <c r="D141" s="88">
        <f>'Xây dựng Đoàn'!D142</f>
        <v>0</v>
      </c>
      <c r="E141" s="17">
        <f>'Xây dựng Đoàn'!E142</f>
        <v>0</v>
      </c>
    </row>
    <row r="142" spans="1:5" ht="36" customHeight="1">
      <c r="A142" s="9">
        <v>116</v>
      </c>
      <c r="B142" s="8" t="s">
        <v>436</v>
      </c>
      <c r="C142" s="17" t="s">
        <v>5</v>
      </c>
      <c r="D142" s="88">
        <f>'Xây dựng Đoàn'!D143</f>
        <v>0</v>
      </c>
      <c r="E142" s="17">
        <f>'Xây dựng Đoàn'!E143</f>
        <v>0</v>
      </c>
    </row>
    <row r="143" spans="1:5" ht="19.5" customHeight="1">
      <c r="A143" s="9">
        <v>117</v>
      </c>
      <c r="B143" s="8" t="s">
        <v>102</v>
      </c>
      <c r="C143" s="17" t="s">
        <v>103</v>
      </c>
      <c r="D143" s="88">
        <f>'Xây dựng Đoàn'!D144</f>
        <v>0</v>
      </c>
      <c r="E143" s="17">
        <f>'Xây dựng Đoàn'!E144</f>
        <v>0</v>
      </c>
    </row>
    <row r="144" spans="1:5" ht="19.5" customHeight="1">
      <c r="A144" s="9">
        <v>118</v>
      </c>
      <c r="B144" s="8" t="s">
        <v>91</v>
      </c>
      <c r="C144" s="17" t="s">
        <v>5</v>
      </c>
      <c r="D144" s="88">
        <f>'Xây dựng Đoàn'!D145</f>
        <v>0</v>
      </c>
      <c r="E144" s="17">
        <f>'Xây dựng Đoàn'!E145</f>
        <v>0</v>
      </c>
    </row>
    <row r="145" spans="1:5" ht="19.5" customHeight="1">
      <c r="A145" s="58"/>
      <c r="B145" s="42" t="s">
        <v>437</v>
      </c>
      <c r="C145" s="17"/>
      <c r="D145" s="88"/>
      <c r="E145" s="17"/>
    </row>
    <row r="146" spans="1:5" ht="19.5" customHeight="1">
      <c r="A146" s="9">
        <v>119</v>
      </c>
      <c r="B146" s="8" t="s">
        <v>41</v>
      </c>
      <c r="C146" s="17" t="s">
        <v>11</v>
      </c>
      <c r="D146" s="88">
        <f>'Xây dựng Đoàn'!D147</f>
        <v>0</v>
      </c>
      <c r="E146" s="17">
        <f>'Xây dựng Đoàn'!E147</f>
        <v>0</v>
      </c>
    </row>
    <row r="147" spans="1:5" ht="19.5" customHeight="1">
      <c r="A147" s="9">
        <v>120</v>
      </c>
      <c r="B147" s="8" t="s">
        <v>42</v>
      </c>
      <c r="C147" s="17" t="s">
        <v>12</v>
      </c>
      <c r="D147" s="88">
        <f>'Xây dựng Đoàn'!D148</f>
        <v>0</v>
      </c>
      <c r="E147" s="17">
        <f>'Xây dựng Đoàn'!E148</f>
        <v>0</v>
      </c>
    </row>
    <row r="148" spans="1:5" ht="19.5" customHeight="1">
      <c r="A148" s="9">
        <v>121</v>
      </c>
      <c r="B148" s="8" t="s">
        <v>33</v>
      </c>
      <c r="C148" s="17" t="s">
        <v>1</v>
      </c>
      <c r="D148" s="88">
        <f>'Xây dựng Đoàn'!D149</f>
        <v>0</v>
      </c>
      <c r="E148" s="17">
        <f>'Xây dựng Đoàn'!E149</f>
        <v>0</v>
      </c>
    </row>
    <row r="149" spans="1:5" ht="19.5" customHeight="1">
      <c r="A149" s="9">
        <v>122</v>
      </c>
      <c r="B149" s="8" t="s">
        <v>200</v>
      </c>
      <c r="C149" s="17" t="s">
        <v>10</v>
      </c>
      <c r="D149" s="88">
        <f>'Xây dựng Đoàn'!D150</f>
        <v>0</v>
      </c>
      <c r="E149" s="17" t="str">
        <f>'Xây dựng Đoàn'!E150</f>
        <v>Kể tên</v>
      </c>
    </row>
    <row r="150" spans="1:5" ht="19.5" customHeight="1">
      <c r="A150" s="99" t="s">
        <v>438</v>
      </c>
      <c r="B150" s="100"/>
      <c r="C150" s="36"/>
      <c r="D150" s="88"/>
      <c r="E150" s="17"/>
    </row>
    <row r="151" spans="1:5" ht="19.5" customHeight="1">
      <c r="A151" s="9">
        <v>123</v>
      </c>
      <c r="B151" s="8" t="s">
        <v>281</v>
      </c>
      <c r="C151" s="17" t="s">
        <v>12</v>
      </c>
      <c r="D151" s="88">
        <f>'Xây dựng Đoàn'!D152</f>
        <v>0</v>
      </c>
      <c r="E151" s="17">
        <f>'Xây dựng Đoàn'!E152</f>
        <v>0</v>
      </c>
    </row>
    <row r="152" spans="1:5" ht="19.5" customHeight="1">
      <c r="A152" s="9">
        <v>124</v>
      </c>
      <c r="B152" s="8" t="s">
        <v>439</v>
      </c>
      <c r="C152" s="17" t="s">
        <v>25</v>
      </c>
      <c r="D152" s="88">
        <f>'Xây dựng Đoàn'!D153</f>
        <v>0</v>
      </c>
      <c r="E152" s="17">
        <f>'Xây dựng Đoàn'!E153</f>
        <v>0</v>
      </c>
    </row>
    <row r="153" spans="1:5" ht="19.5" customHeight="1">
      <c r="A153" s="9">
        <v>125</v>
      </c>
      <c r="B153" s="8" t="s">
        <v>442</v>
      </c>
      <c r="C153" s="17" t="s">
        <v>25</v>
      </c>
      <c r="D153" s="88">
        <f>'Xây dựng Đoàn'!D154</f>
        <v>0</v>
      </c>
      <c r="E153" s="17">
        <f>'Xây dựng Đoàn'!E154</f>
        <v>0</v>
      </c>
    </row>
    <row r="154" spans="1:5" ht="19.5" customHeight="1">
      <c r="A154" s="9">
        <v>126</v>
      </c>
      <c r="B154" s="7" t="s">
        <v>444</v>
      </c>
      <c r="C154" s="17" t="s">
        <v>12</v>
      </c>
      <c r="D154" s="88">
        <f>'Xây dựng Đoàn'!D155</f>
        <v>0</v>
      </c>
      <c r="E154" s="17">
        <f>'Xây dựng Đoàn'!E155</f>
        <v>0</v>
      </c>
    </row>
    <row r="155" spans="1:5" ht="19.5" customHeight="1">
      <c r="A155" s="9">
        <v>127</v>
      </c>
      <c r="B155" s="7" t="s">
        <v>445</v>
      </c>
      <c r="C155" s="17" t="s">
        <v>25</v>
      </c>
      <c r="D155" s="88">
        <f>'Xây dựng Đoàn'!D156</f>
        <v>0</v>
      </c>
      <c r="E155" s="17">
        <f>'Xây dựng Đoàn'!E156</f>
        <v>0</v>
      </c>
    </row>
    <row r="156" spans="1:5" ht="19.5" customHeight="1">
      <c r="A156" s="9">
        <v>128</v>
      </c>
      <c r="B156" s="7" t="s">
        <v>446</v>
      </c>
      <c r="C156" s="17" t="s">
        <v>12</v>
      </c>
      <c r="D156" s="88">
        <f>'Xây dựng Đoàn'!D157</f>
        <v>0</v>
      </c>
      <c r="E156" s="17">
        <f>'Xây dựng Đoàn'!E157</f>
        <v>0</v>
      </c>
    </row>
    <row r="157" spans="1:5" ht="19.5" customHeight="1">
      <c r="A157" s="9">
        <v>129</v>
      </c>
      <c r="B157" s="7" t="s">
        <v>443</v>
      </c>
      <c r="C157" s="17" t="s">
        <v>25</v>
      </c>
      <c r="D157" s="88">
        <f>'Xây dựng Đoàn'!D158</f>
        <v>0</v>
      </c>
      <c r="E157" s="17">
        <f>'Xây dựng Đoàn'!E158</f>
        <v>0</v>
      </c>
    </row>
    <row r="158" spans="1:5" ht="31.5">
      <c r="A158" s="9">
        <v>130</v>
      </c>
      <c r="B158" s="8" t="s">
        <v>298</v>
      </c>
      <c r="C158" s="17" t="s">
        <v>12</v>
      </c>
      <c r="D158" s="88">
        <f>'Xây dựng Đoàn'!D159</f>
        <v>0</v>
      </c>
      <c r="E158" s="17" t="str">
        <f>'Xây dựng Đoàn'!E159</f>
        <v>chiếm tỷ lệ …% trên tổng số Đoàn cơ sở</v>
      </c>
    </row>
    <row r="159" spans="1:5" ht="19.5" customHeight="1">
      <c r="A159" s="9">
        <v>131</v>
      </c>
      <c r="B159" s="8" t="s">
        <v>282</v>
      </c>
      <c r="C159" s="17" t="s">
        <v>12</v>
      </c>
      <c r="D159" s="88">
        <f>'Xây dựng Đoàn'!D160</f>
        <v>0</v>
      </c>
      <c r="E159" s="17" t="str">
        <f>'Xây dựng Đoàn'!E160</f>
        <v>chiếm tỷ lệ …%</v>
      </c>
    </row>
    <row r="160" spans="1:5" ht="19.5" customHeight="1">
      <c r="A160" s="9">
        <v>132</v>
      </c>
      <c r="B160" s="8" t="s">
        <v>283</v>
      </c>
      <c r="C160" s="17" t="s">
        <v>12</v>
      </c>
      <c r="D160" s="88">
        <f>'Xây dựng Đoàn'!D161</f>
        <v>0</v>
      </c>
      <c r="E160" s="17" t="str">
        <f>'Xây dựng Đoàn'!E161</f>
        <v>chiếm tỷ lệ …%</v>
      </c>
    </row>
    <row r="161" spans="1:5" ht="19.5" customHeight="1">
      <c r="A161" s="9">
        <v>133</v>
      </c>
      <c r="B161" s="8" t="s">
        <v>284</v>
      </c>
      <c r="C161" s="17" t="s">
        <v>12</v>
      </c>
      <c r="D161" s="88">
        <f>'Xây dựng Đoàn'!D162</f>
        <v>0</v>
      </c>
      <c r="E161" s="17" t="str">
        <f>'Xây dựng Đoàn'!E162</f>
        <v>chiếm tỷ lệ …%</v>
      </c>
    </row>
    <row r="162" spans="1:5" ht="19.5" customHeight="1">
      <c r="A162" s="9">
        <v>134</v>
      </c>
      <c r="B162" s="8" t="s">
        <v>285</v>
      </c>
      <c r="C162" s="17" t="s">
        <v>12</v>
      </c>
      <c r="D162" s="88">
        <f>'Xây dựng Đoàn'!D163</f>
        <v>0</v>
      </c>
      <c r="E162" s="17" t="str">
        <f>'Xây dựng Đoàn'!E163</f>
        <v>chiếm tỷ lệ …%</v>
      </c>
    </row>
    <row r="163" spans="1:5" ht="19.5" customHeight="1">
      <c r="A163" s="9">
        <v>135</v>
      </c>
      <c r="B163" s="8" t="s">
        <v>286</v>
      </c>
      <c r="C163" s="17" t="s">
        <v>12</v>
      </c>
      <c r="D163" s="88">
        <f>'Xây dựng Đoàn'!D164</f>
        <v>0</v>
      </c>
      <c r="E163" s="17" t="str">
        <f>'Xây dựng Đoàn'!E164</f>
        <v>chiếm tỷ lệ …%</v>
      </c>
    </row>
    <row r="164" spans="1:5" ht="36" customHeight="1">
      <c r="A164" s="9">
        <v>136</v>
      </c>
      <c r="B164" s="8" t="s">
        <v>297</v>
      </c>
      <c r="C164" s="17" t="s">
        <v>25</v>
      </c>
      <c r="D164" s="88">
        <f>'Xây dựng Đoàn'!D165</f>
        <v>0</v>
      </c>
      <c r="E164" s="17" t="str">
        <f>'Xây dựng Đoàn'!E165</f>
        <v>chiếm tỷ lệ …% trên tổng số Chi Đoàn cơ sở</v>
      </c>
    </row>
    <row r="165" spans="1:5" ht="19.5" customHeight="1">
      <c r="A165" s="9">
        <v>137</v>
      </c>
      <c r="B165" s="8" t="s">
        <v>287</v>
      </c>
      <c r="C165" s="17" t="s">
        <v>25</v>
      </c>
      <c r="D165" s="88">
        <f>'Xây dựng Đoàn'!D166</f>
        <v>0</v>
      </c>
      <c r="E165" s="17" t="str">
        <f>'Xây dựng Đoàn'!E166</f>
        <v>chiếm tỷ lệ …%</v>
      </c>
    </row>
    <row r="166" spans="1:5" ht="19.5" customHeight="1">
      <c r="A166" s="9">
        <v>138</v>
      </c>
      <c r="B166" s="8" t="s">
        <v>288</v>
      </c>
      <c r="C166" s="17" t="s">
        <v>25</v>
      </c>
      <c r="D166" s="88">
        <f>'Xây dựng Đoàn'!D167</f>
        <v>0</v>
      </c>
      <c r="E166" s="17" t="str">
        <f>'Xây dựng Đoàn'!E167</f>
        <v>chiếm tỷ lệ …%</v>
      </c>
    </row>
    <row r="167" spans="1:5" ht="19.5" customHeight="1">
      <c r="A167" s="9">
        <v>139</v>
      </c>
      <c r="B167" s="8" t="s">
        <v>289</v>
      </c>
      <c r="C167" s="17" t="s">
        <v>25</v>
      </c>
      <c r="D167" s="88">
        <f>'Xây dựng Đoàn'!D168</f>
        <v>0</v>
      </c>
      <c r="E167" s="17" t="str">
        <f>'Xây dựng Đoàn'!E168</f>
        <v>chiếm tỷ lệ …%</v>
      </c>
    </row>
    <row r="168" spans="1:5" ht="19.5" customHeight="1">
      <c r="A168" s="9">
        <v>140</v>
      </c>
      <c r="B168" s="8" t="s">
        <v>290</v>
      </c>
      <c r="C168" s="17" t="s">
        <v>25</v>
      </c>
      <c r="D168" s="88">
        <f>'Xây dựng Đoàn'!D169</f>
        <v>0</v>
      </c>
      <c r="E168" s="17" t="str">
        <f>'Xây dựng Đoàn'!E169</f>
        <v>chiếm tỷ lệ …%</v>
      </c>
    </row>
    <row r="169" spans="1:5" ht="36.75" customHeight="1">
      <c r="A169" s="9">
        <v>141</v>
      </c>
      <c r="B169" s="8" t="s">
        <v>296</v>
      </c>
      <c r="C169" s="17" t="s">
        <v>25</v>
      </c>
      <c r="D169" s="88">
        <f>'Xây dựng Đoàn'!D170</f>
        <v>0</v>
      </c>
      <c r="E169" s="17" t="str">
        <f>'Xây dựng Đoàn'!E170</f>
        <v>chiếm tỷ lệ …% trên tổng số Chi Đoàn bộ phận</v>
      </c>
    </row>
    <row r="170" spans="1:5" ht="19.5" customHeight="1">
      <c r="A170" s="9">
        <v>142</v>
      </c>
      <c r="B170" s="8" t="s">
        <v>291</v>
      </c>
      <c r="C170" s="17" t="s">
        <v>25</v>
      </c>
      <c r="D170" s="88">
        <f>'Xây dựng Đoàn'!D171</f>
        <v>0</v>
      </c>
      <c r="E170" s="17" t="str">
        <f>'Xây dựng Đoàn'!E171</f>
        <v>chiếm tỷ lệ …%</v>
      </c>
    </row>
    <row r="171" spans="1:5" ht="19.5" customHeight="1">
      <c r="A171" s="9">
        <v>143</v>
      </c>
      <c r="B171" s="8" t="s">
        <v>292</v>
      </c>
      <c r="C171" s="17" t="s">
        <v>25</v>
      </c>
      <c r="D171" s="88">
        <f>'Xây dựng Đoàn'!D172</f>
        <v>0</v>
      </c>
      <c r="E171" s="17" t="str">
        <f>'Xây dựng Đoàn'!E172</f>
        <v>chiếm tỷ lệ …%</v>
      </c>
    </row>
    <row r="172" spans="1:5" ht="19.5" customHeight="1">
      <c r="A172" s="9">
        <v>144</v>
      </c>
      <c r="B172" s="8" t="s">
        <v>293</v>
      </c>
      <c r="C172" s="17" t="s">
        <v>25</v>
      </c>
      <c r="D172" s="88">
        <f>'Xây dựng Đoàn'!D173</f>
        <v>0</v>
      </c>
      <c r="E172" s="17" t="str">
        <f>'Xây dựng Đoàn'!E173</f>
        <v>chiếm tỷ lệ …%</v>
      </c>
    </row>
    <row r="173" spans="1:5" ht="19.5" customHeight="1">
      <c r="A173" s="9">
        <v>145</v>
      </c>
      <c r="B173" s="8" t="s">
        <v>294</v>
      </c>
      <c r="C173" s="17" t="s">
        <v>25</v>
      </c>
      <c r="D173" s="88">
        <f>'Xây dựng Đoàn'!D174</f>
        <v>0</v>
      </c>
      <c r="E173" s="17" t="str">
        <f>'Xây dựng Đoàn'!E174</f>
        <v>chiếm tỷ lệ …%</v>
      </c>
    </row>
    <row r="174" spans="1:5" ht="19.5" customHeight="1">
      <c r="A174" s="9">
        <v>146</v>
      </c>
      <c r="B174" s="8" t="s">
        <v>295</v>
      </c>
      <c r="C174" s="17" t="s">
        <v>25</v>
      </c>
      <c r="D174" s="88">
        <f>'Xây dựng Đoàn'!D175</f>
        <v>0</v>
      </c>
      <c r="E174" s="17">
        <f>'Xây dựng Đoàn'!E175</f>
        <v>0</v>
      </c>
    </row>
    <row r="175" spans="1:5" ht="19.5" customHeight="1">
      <c r="A175" s="9">
        <v>147</v>
      </c>
      <c r="B175" s="8" t="s">
        <v>105</v>
      </c>
      <c r="C175" s="17" t="s">
        <v>25</v>
      </c>
      <c r="D175" s="88">
        <f>'Xây dựng Đoàn'!D176</f>
        <v>0</v>
      </c>
      <c r="E175" s="17" t="str">
        <f>'Xây dựng Đoàn'!E176</f>
        <v>chiếm tỷ lệ …%</v>
      </c>
    </row>
    <row r="176" spans="1:5" ht="34.5" customHeight="1">
      <c r="A176" s="9">
        <v>148</v>
      </c>
      <c r="B176" s="8" t="s">
        <v>106</v>
      </c>
      <c r="C176" s="17" t="s">
        <v>27</v>
      </c>
      <c r="D176" s="88">
        <f>'Xây dựng Đoàn'!D177</f>
        <v>0</v>
      </c>
      <c r="E176" s="17" t="str">
        <f>'Xây dựng Đoàn'!E177</f>
        <v>tính thêm tỷ lệ ….% trên tổng số đoàn viên</v>
      </c>
    </row>
    <row r="177" spans="1:5" ht="19.5" customHeight="1">
      <c r="A177" s="9">
        <v>149</v>
      </c>
      <c r="B177" s="8" t="s">
        <v>201</v>
      </c>
      <c r="C177" s="17" t="s">
        <v>27</v>
      </c>
      <c r="D177" s="88">
        <f>'Xây dựng Đoàn'!D178</f>
        <v>0</v>
      </c>
      <c r="E177" s="17" t="str">
        <f>'Xây dựng Đoàn'!E178</f>
        <v>chiếm tỷ lệ …%</v>
      </c>
    </row>
    <row r="178" spans="1:5" ht="19.5" customHeight="1">
      <c r="A178" s="9">
        <v>150</v>
      </c>
      <c r="B178" s="8" t="s">
        <v>202</v>
      </c>
      <c r="C178" s="17" t="s">
        <v>27</v>
      </c>
      <c r="D178" s="88">
        <f>'Xây dựng Đoàn'!D179</f>
        <v>0</v>
      </c>
      <c r="E178" s="17" t="str">
        <f>'Xây dựng Đoàn'!E179</f>
        <v>chiếm tỷ lệ …%</v>
      </c>
    </row>
    <row r="179" spans="1:5" ht="19.5" customHeight="1">
      <c r="A179" s="9">
        <v>151</v>
      </c>
      <c r="B179" s="8" t="s">
        <v>203</v>
      </c>
      <c r="C179" s="17" t="s">
        <v>27</v>
      </c>
      <c r="D179" s="88">
        <f>'Xây dựng Đoàn'!D180</f>
        <v>0</v>
      </c>
      <c r="E179" s="17" t="str">
        <f>'Xây dựng Đoàn'!E180</f>
        <v>chiếm tỷ lệ …%</v>
      </c>
    </row>
    <row r="180" spans="1:5" ht="19.5" customHeight="1">
      <c r="A180" s="9">
        <v>152</v>
      </c>
      <c r="B180" s="8" t="s">
        <v>204</v>
      </c>
      <c r="C180" s="17" t="s">
        <v>27</v>
      </c>
      <c r="D180" s="88">
        <f>'Xây dựng Đoàn'!D181</f>
        <v>0</v>
      </c>
      <c r="E180" s="17" t="str">
        <f>'Xây dựng Đoàn'!E181</f>
        <v>chiếm tỷ lệ …%</v>
      </c>
    </row>
    <row r="181" spans="1:5" ht="15.75">
      <c r="A181" s="97" t="s">
        <v>448</v>
      </c>
      <c r="B181" s="104"/>
      <c r="C181" s="17"/>
      <c r="D181" s="88"/>
      <c r="E181" s="17"/>
    </row>
    <row r="182" spans="1:5" ht="15.75">
      <c r="A182" s="97" t="s">
        <v>454</v>
      </c>
      <c r="B182" s="104"/>
      <c r="C182" s="17"/>
      <c r="D182" s="88"/>
      <c r="E182" s="17"/>
    </row>
    <row r="183" spans="1:5" ht="15.75">
      <c r="A183" s="9">
        <v>153</v>
      </c>
      <c r="B183" s="26" t="s">
        <v>151</v>
      </c>
      <c r="C183" s="17" t="s">
        <v>18</v>
      </c>
      <c r="D183" s="88">
        <f>'Công tác Giáo dục'!D5</f>
        <v>0</v>
      </c>
      <c r="E183" s="17" t="str">
        <f>'Công tác Giáo dục'!E5</f>
        <v>Nội dung học</v>
      </c>
    </row>
    <row r="184" spans="1:5" ht="15.75">
      <c r="A184" s="9">
        <v>154</v>
      </c>
      <c r="B184" s="26" t="s">
        <v>29</v>
      </c>
      <c r="C184" s="17" t="s">
        <v>12</v>
      </c>
      <c r="D184" s="88">
        <f>'Công tác Giáo dục'!D6</f>
        <v>0</v>
      </c>
      <c r="E184" s="17">
        <f>'Công tác Giáo dục'!E6</f>
        <v>0</v>
      </c>
    </row>
    <row r="185" spans="1:5" ht="15.75">
      <c r="A185" s="9">
        <v>155</v>
      </c>
      <c r="B185" s="26" t="s">
        <v>139</v>
      </c>
      <c r="C185" s="17" t="s">
        <v>1</v>
      </c>
      <c r="D185" s="88">
        <f>'Công tác Giáo dục'!D7</f>
        <v>0</v>
      </c>
      <c r="E185" s="17">
        <f>'Công tác Giáo dục'!E7</f>
        <v>0</v>
      </c>
    </row>
    <row r="186" spans="1:5" ht="15.75">
      <c r="A186" s="9">
        <v>156</v>
      </c>
      <c r="B186" s="26" t="s">
        <v>30</v>
      </c>
      <c r="C186" s="17" t="s">
        <v>11</v>
      </c>
      <c r="D186" s="88">
        <f>'Công tác Giáo dục'!D8</f>
        <v>0</v>
      </c>
      <c r="E186" s="17" t="str">
        <f>'Công tác Giáo dục'!E8</f>
        <v>Chủ đề hội nghị, chuyên đề</v>
      </c>
    </row>
    <row r="187" spans="1:5" ht="15.75">
      <c r="A187" s="9">
        <v>157</v>
      </c>
      <c r="B187" s="8" t="s">
        <v>140</v>
      </c>
      <c r="C187" s="17" t="s">
        <v>1</v>
      </c>
      <c r="D187" s="88">
        <f>'Công tác Giáo dục'!D9</f>
        <v>0</v>
      </c>
      <c r="E187" s="17">
        <f>'Công tác Giáo dục'!E9</f>
        <v>0</v>
      </c>
    </row>
    <row r="188" spans="1:5" ht="15.75">
      <c r="A188" s="9">
        <v>158</v>
      </c>
      <c r="B188" s="8" t="s">
        <v>449</v>
      </c>
      <c r="C188" s="17" t="s">
        <v>5</v>
      </c>
      <c r="D188" s="88">
        <f>'Công tác Giáo dục'!D10</f>
        <v>0</v>
      </c>
      <c r="E188" s="17">
        <f>'Công tác Giáo dục'!E10</f>
        <v>0</v>
      </c>
    </row>
    <row r="189" spans="1:5" ht="31.5">
      <c r="A189" s="9">
        <v>159</v>
      </c>
      <c r="B189" s="8" t="s">
        <v>450</v>
      </c>
      <c r="C189" s="17" t="s">
        <v>5</v>
      </c>
      <c r="D189" s="88">
        <f>'Công tác Giáo dục'!D11</f>
        <v>0</v>
      </c>
      <c r="E189" s="17">
        <f>'Công tác Giáo dục'!E11</f>
        <v>0</v>
      </c>
    </row>
    <row r="190" spans="1:5" ht="15.75">
      <c r="A190" s="9">
        <v>160</v>
      </c>
      <c r="B190" s="8" t="s">
        <v>451</v>
      </c>
      <c r="C190" s="17" t="s">
        <v>5</v>
      </c>
      <c r="D190" s="88">
        <f>'Công tác Giáo dục'!D12</f>
        <v>0</v>
      </c>
      <c r="E190" s="17" t="str">
        <f>'Công tác Giáo dục'!E12</f>
        <v>đạt tỷ lệ ….% trên tổng số đoàn viên </v>
      </c>
    </row>
    <row r="191" spans="1:5" ht="15.75">
      <c r="A191" s="9">
        <v>161</v>
      </c>
      <c r="B191" s="8" t="s">
        <v>152</v>
      </c>
      <c r="C191" s="17" t="s">
        <v>49</v>
      </c>
      <c r="D191" s="88">
        <f>'Công tác Giáo dục'!D13</f>
        <v>0</v>
      </c>
      <c r="E191" s="17" t="str">
        <f>'Công tác Giáo dục'!E13</f>
        <v>Hình thức nắm bắt</v>
      </c>
    </row>
    <row r="192" spans="1:5" ht="15.75">
      <c r="A192" s="9">
        <v>162</v>
      </c>
      <c r="B192" s="8" t="s">
        <v>452</v>
      </c>
      <c r="C192" s="17" t="s">
        <v>49</v>
      </c>
      <c r="D192" s="88">
        <f>'Công tác Giáo dục'!D14</f>
        <v>0</v>
      </c>
      <c r="E192" s="17">
        <f>'Công tác Giáo dục'!E14</f>
        <v>0</v>
      </c>
    </row>
    <row r="193" spans="1:5" ht="15.75">
      <c r="A193" s="9">
        <v>163</v>
      </c>
      <c r="B193" s="8" t="s">
        <v>48</v>
      </c>
      <c r="C193" s="17" t="s">
        <v>15</v>
      </c>
      <c r="D193" s="88">
        <f>'Công tác Giáo dục'!D15</f>
        <v>0</v>
      </c>
      <c r="E193" s="17">
        <f>'Công tác Giáo dục'!E15</f>
        <v>0</v>
      </c>
    </row>
    <row r="194" spans="1:5" ht="15.75">
      <c r="A194" s="97" t="s">
        <v>455</v>
      </c>
      <c r="B194" s="98"/>
      <c r="C194" s="29"/>
      <c r="D194" s="88"/>
      <c r="E194" s="17"/>
    </row>
    <row r="195" spans="1:5" ht="15.75">
      <c r="A195" s="9">
        <v>164</v>
      </c>
      <c r="B195" s="8" t="s">
        <v>31</v>
      </c>
      <c r="C195" s="17" t="s">
        <v>11</v>
      </c>
      <c r="D195" s="88">
        <f>'Công tác Giáo dục'!D17</f>
        <v>0</v>
      </c>
      <c r="E195" s="17">
        <f>'Công tác Giáo dục'!E17</f>
        <v>0</v>
      </c>
    </row>
    <row r="196" spans="1:5" ht="15.75">
      <c r="A196" s="9">
        <v>165</v>
      </c>
      <c r="B196" s="8" t="s">
        <v>141</v>
      </c>
      <c r="C196" s="17" t="s">
        <v>5</v>
      </c>
      <c r="D196" s="88">
        <f>'Công tác Giáo dục'!D18</f>
        <v>0</v>
      </c>
      <c r="E196" s="17">
        <f>'Công tác Giáo dục'!E18</f>
        <v>0</v>
      </c>
    </row>
    <row r="197" spans="1:5" ht="15.75">
      <c r="A197" s="9">
        <v>166</v>
      </c>
      <c r="B197" s="8" t="s">
        <v>153</v>
      </c>
      <c r="C197" s="17" t="s">
        <v>11</v>
      </c>
      <c r="D197" s="88">
        <f>'Công tác Giáo dục'!D19</f>
        <v>0</v>
      </c>
      <c r="E197" s="17">
        <f>'Công tác Giáo dục'!E19</f>
        <v>0</v>
      </c>
    </row>
    <row r="198" spans="1:5" ht="15.75">
      <c r="A198" s="9">
        <v>167</v>
      </c>
      <c r="B198" s="8" t="s">
        <v>154</v>
      </c>
      <c r="C198" s="17" t="s">
        <v>1</v>
      </c>
      <c r="D198" s="88">
        <f>'Công tác Giáo dục'!D20</f>
        <v>0</v>
      </c>
      <c r="E198" s="17">
        <f>'Công tác Giáo dục'!E20</f>
        <v>0</v>
      </c>
    </row>
    <row r="199" spans="1:5" ht="15.75">
      <c r="A199" s="9"/>
      <c r="B199" s="42" t="s">
        <v>456</v>
      </c>
      <c r="C199" s="17"/>
      <c r="D199" s="88"/>
      <c r="E199" s="17"/>
    </row>
    <row r="200" spans="1:5" ht="15.75">
      <c r="A200" s="9">
        <v>168</v>
      </c>
      <c r="B200" s="8" t="s">
        <v>50</v>
      </c>
      <c r="C200" s="17" t="s">
        <v>1</v>
      </c>
      <c r="D200" s="88">
        <f>'Công tác Giáo dục'!D22</f>
        <v>0</v>
      </c>
      <c r="E200" s="17">
        <f>'Công tác Giáo dục'!E22</f>
        <v>0</v>
      </c>
    </row>
    <row r="201" spans="1:5" ht="15.75">
      <c r="A201" s="9">
        <v>169</v>
      </c>
      <c r="B201" s="8" t="s">
        <v>312</v>
      </c>
      <c r="C201" s="17" t="s">
        <v>1</v>
      </c>
      <c r="D201" s="88">
        <f>'Công tác Giáo dục'!D23</f>
        <v>0</v>
      </c>
      <c r="E201" s="17">
        <f>'Công tác Giáo dục'!E23</f>
        <v>0</v>
      </c>
    </row>
    <row r="202" spans="1:5" ht="15.75">
      <c r="A202" s="9"/>
      <c r="B202" s="42" t="s">
        <v>457</v>
      </c>
      <c r="C202" s="17"/>
      <c r="D202" s="88"/>
      <c r="E202" s="17"/>
    </row>
    <row r="203" spans="1:5" ht="15.75">
      <c r="A203" s="9">
        <v>170</v>
      </c>
      <c r="B203" s="8" t="s">
        <v>155</v>
      </c>
      <c r="C203" s="17" t="s">
        <v>10</v>
      </c>
      <c r="D203" s="88">
        <f>'Công tác Giáo dục'!D25</f>
        <v>0</v>
      </c>
      <c r="E203" s="17">
        <f>'Công tác Giáo dục'!E25</f>
        <v>0</v>
      </c>
    </row>
    <row r="204" spans="1:5" ht="15.75">
      <c r="A204" s="9">
        <v>171</v>
      </c>
      <c r="B204" s="8" t="s">
        <v>156</v>
      </c>
      <c r="C204" s="17" t="s">
        <v>157</v>
      </c>
      <c r="D204" s="88">
        <f>'Công tác Giáo dục'!D26</f>
        <v>0</v>
      </c>
      <c r="E204" s="17">
        <f>'Công tác Giáo dục'!E26</f>
        <v>0</v>
      </c>
    </row>
    <row r="205" spans="1:5" ht="15.75">
      <c r="A205" s="9">
        <v>172</v>
      </c>
      <c r="B205" s="8" t="s">
        <v>33</v>
      </c>
      <c r="C205" s="17" t="s">
        <v>1</v>
      </c>
      <c r="D205" s="88">
        <f>'Công tác Giáo dục'!D27</f>
        <v>0</v>
      </c>
      <c r="E205" s="17">
        <f>'Công tác Giáo dục'!E27</f>
        <v>0</v>
      </c>
    </row>
    <row r="206" spans="1:5" ht="15.75">
      <c r="A206" s="9">
        <v>173</v>
      </c>
      <c r="B206" s="8" t="s">
        <v>34</v>
      </c>
      <c r="C206" s="17" t="s">
        <v>5</v>
      </c>
      <c r="D206" s="88">
        <f>'Công tác Giáo dục'!D28</f>
        <v>0</v>
      </c>
      <c r="E206" s="17">
        <f>'Công tác Giáo dục'!E28</f>
        <v>0</v>
      </c>
    </row>
    <row r="207" spans="1:5" ht="15.75">
      <c r="A207" s="9">
        <v>174</v>
      </c>
      <c r="B207" s="8" t="s">
        <v>35</v>
      </c>
      <c r="C207" s="17" t="s">
        <v>5</v>
      </c>
      <c r="D207" s="88">
        <f>'Công tác Giáo dục'!D29</f>
        <v>0</v>
      </c>
      <c r="E207" s="17">
        <f>'Công tác Giáo dục'!E29</f>
        <v>0</v>
      </c>
    </row>
    <row r="208" spans="1:5" ht="15.75">
      <c r="A208" s="9">
        <v>175</v>
      </c>
      <c r="B208" s="8" t="s">
        <v>357</v>
      </c>
      <c r="C208" s="17" t="s">
        <v>4</v>
      </c>
      <c r="D208" s="88">
        <f>'Công tác Giáo dục'!D30</f>
        <v>0</v>
      </c>
      <c r="E208" s="17" t="str">
        <f>'Công tác Giáo dục'!E30</f>
        <v>(ghi chú số tiền bằng chữ)</v>
      </c>
    </row>
    <row r="209" spans="1:5" ht="15.75">
      <c r="A209" s="97" t="s">
        <v>458</v>
      </c>
      <c r="B209" s="104"/>
      <c r="C209" s="29"/>
      <c r="D209" s="88"/>
      <c r="E209" s="17"/>
    </row>
    <row r="210" spans="1:5" ht="31.5">
      <c r="A210" s="9">
        <v>176</v>
      </c>
      <c r="B210" s="8" t="s">
        <v>453</v>
      </c>
      <c r="C210" s="17" t="s">
        <v>11</v>
      </c>
      <c r="D210" s="88">
        <f>'Công tác Giáo dục'!D32</f>
        <v>0</v>
      </c>
      <c r="E210" s="17" t="str">
        <f>'Công tác Giáo dục'!E32</f>
        <v>tại TP. HCM hay tỉnh, thành phố khác</v>
      </c>
    </row>
    <row r="211" spans="1:5" ht="15.75">
      <c r="A211" s="9">
        <v>177</v>
      </c>
      <c r="B211" s="8" t="s">
        <v>209</v>
      </c>
      <c r="C211" s="17" t="s">
        <v>1</v>
      </c>
      <c r="D211" s="88">
        <f>'Công tác Giáo dục'!D33</f>
        <v>0</v>
      </c>
      <c r="E211" s="17">
        <f>'Công tác Giáo dục'!E33</f>
        <v>0</v>
      </c>
    </row>
    <row r="212" spans="1:5" ht="15.75">
      <c r="A212" s="9">
        <v>178</v>
      </c>
      <c r="B212" s="8" t="s">
        <v>359</v>
      </c>
      <c r="C212" s="17" t="s">
        <v>4</v>
      </c>
      <c r="D212" s="88">
        <f>'Công tác Giáo dục'!D34</f>
        <v>0</v>
      </c>
      <c r="E212" s="17" t="str">
        <f>'Công tác Giáo dục'!E34</f>
        <v>(ghi chú số tiền bằng chữ)</v>
      </c>
    </row>
    <row r="213" spans="1:5" ht="15.75">
      <c r="A213" s="9">
        <v>179</v>
      </c>
      <c r="B213" s="8" t="s">
        <v>68</v>
      </c>
      <c r="C213" s="17" t="s">
        <v>5</v>
      </c>
      <c r="D213" s="88">
        <f>'Công tác Giáo dục'!D35</f>
        <v>0</v>
      </c>
      <c r="E213" s="17" t="str">
        <f>'Công tác Giáo dục'!E35</f>
        <v>Kể tên, địa chỉ</v>
      </c>
    </row>
    <row r="214" spans="1:5" ht="15.75">
      <c r="A214" s="9">
        <v>180</v>
      </c>
      <c r="B214" s="8" t="s">
        <v>460</v>
      </c>
      <c r="C214" s="17" t="s">
        <v>1</v>
      </c>
      <c r="D214" s="88">
        <f>'Công tác Giáo dục'!D36</f>
        <v>0</v>
      </c>
      <c r="E214" s="17">
        <f>'Công tác Giáo dục'!E36</f>
        <v>0</v>
      </c>
    </row>
    <row r="215" spans="1:5" ht="15.75">
      <c r="A215" s="9">
        <v>181</v>
      </c>
      <c r="B215" s="8" t="s">
        <v>136</v>
      </c>
      <c r="C215" s="17" t="s">
        <v>4</v>
      </c>
      <c r="D215" s="88">
        <f>'Công tác Giáo dục'!D37</f>
        <v>0</v>
      </c>
      <c r="E215" s="17">
        <f>'Công tác Giáo dục'!E37</f>
        <v>0</v>
      </c>
    </row>
    <row r="216" spans="1:5" ht="15.75">
      <c r="A216" s="9">
        <v>182</v>
      </c>
      <c r="B216" s="8" t="s">
        <v>69</v>
      </c>
      <c r="C216" s="17" t="s">
        <v>11</v>
      </c>
      <c r="D216" s="88">
        <f>'Công tác Giáo dục'!D38</f>
        <v>0</v>
      </c>
      <c r="E216" s="17">
        <f>'Công tác Giáo dục'!E38</f>
        <v>0</v>
      </c>
    </row>
    <row r="217" spans="1:5" ht="15.75">
      <c r="A217" s="9">
        <v>183</v>
      </c>
      <c r="B217" s="8" t="s">
        <v>140</v>
      </c>
      <c r="C217" s="17" t="s">
        <v>1</v>
      </c>
      <c r="D217" s="88">
        <f>'Công tác Giáo dục'!D39</f>
        <v>0</v>
      </c>
      <c r="E217" s="17">
        <f>'Công tác Giáo dục'!E39</f>
        <v>0</v>
      </c>
    </row>
    <row r="218" spans="1:5" ht="15.75">
      <c r="A218" s="9">
        <v>184</v>
      </c>
      <c r="B218" s="8" t="s">
        <v>70</v>
      </c>
      <c r="C218" s="17" t="s">
        <v>11</v>
      </c>
      <c r="D218" s="88">
        <f>'Công tác Giáo dục'!D40</f>
        <v>0</v>
      </c>
      <c r="E218" s="17">
        <f>'Công tác Giáo dục'!E40</f>
        <v>0</v>
      </c>
    </row>
    <row r="219" spans="1:5" ht="15.75">
      <c r="A219" s="9">
        <v>185</v>
      </c>
      <c r="B219" s="8" t="s">
        <v>140</v>
      </c>
      <c r="C219" s="17" t="s">
        <v>1</v>
      </c>
      <c r="D219" s="88">
        <f>'Công tác Giáo dục'!D41</f>
        <v>0</v>
      </c>
      <c r="E219" s="17">
        <f>'Công tác Giáo dục'!E41</f>
        <v>0</v>
      </c>
    </row>
    <row r="220" spans="1:5" ht="15.75">
      <c r="A220" s="9">
        <v>186</v>
      </c>
      <c r="B220" s="8" t="s">
        <v>158</v>
      </c>
      <c r="C220" s="17" t="s">
        <v>2</v>
      </c>
      <c r="D220" s="88">
        <f>'Công tác Giáo dục'!D42</f>
        <v>0</v>
      </c>
      <c r="E220" s="17">
        <f>'Công tác Giáo dục'!E42</f>
        <v>0</v>
      </c>
    </row>
    <row r="221" spans="1:5" ht="15.75">
      <c r="A221" s="9">
        <v>187</v>
      </c>
      <c r="B221" s="8" t="s">
        <v>140</v>
      </c>
      <c r="C221" s="17" t="s">
        <v>1</v>
      </c>
      <c r="D221" s="88">
        <f>'Công tác Giáo dục'!D43</f>
        <v>0</v>
      </c>
      <c r="E221" s="17">
        <f>'Công tác Giáo dục'!E43</f>
        <v>0</v>
      </c>
    </row>
    <row r="222" spans="1:5" ht="15.75">
      <c r="A222" s="9">
        <v>188</v>
      </c>
      <c r="B222" s="8" t="s">
        <v>161</v>
      </c>
      <c r="C222" s="17" t="s">
        <v>14</v>
      </c>
      <c r="D222" s="88">
        <f>'Công tác Giáo dục'!D44</f>
        <v>0</v>
      </c>
      <c r="E222" s="17">
        <f>'Công tác Giáo dục'!E44</f>
        <v>0</v>
      </c>
    </row>
    <row r="223" spans="1:5" ht="15.75">
      <c r="A223" s="9">
        <v>189</v>
      </c>
      <c r="B223" s="8" t="s">
        <v>209</v>
      </c>
      <c r="C223" s="17" t="s">
        <v>5</v>
      </c>
      <c r="D223" s="88">
        <f>'Công tác Giáo dục'!D45</f>
        <v>0</v>
      </c>
      <c r="E223" s="17">
        <f>'Công tác Giáo dục'!E45</f>
        <v>0</v>
      </c>
    </row>
    <row r="224" spans="1:5" ht="15.75">
      <c r="A224" s="9">
        <v>190</v>
      </c>
      <c r="B224" s="8" t="s">
        <v>159</v>
      </c>
      <c r="C224" s="17" t="s">
        <v>11</v>
      </c>
      <c r="D224" s="88">
        <f>'Công tác Giáo dục'!D46</f>
        <v>0</v>
      </c>
      <c r="E224" s="17" t="str">
        <f>'Công tác Giáo dục'!E46</f>
        <v>Kể tên Nghĩa trang đã thắp</v>
      </c>
    </row>
    <row r="225" spans="1:5" ht="15.75">
      <c r="A225" s="9">
        <v>191</v>
      </c>
      <c r="B225" s="8" t="s">
        <v>461</v>
      </c>
      <c r="C225" s="17" t="s">
        <v>1</v>
      </c>
      <c r="D225" s="88">
        <f>'Công tác Giáo dục'!D47</f>
        <v>0</v>
      </c>
      <c r="E225" s="17">
        <f>'Công tác Giáo dục'!E47</f>
        <v>0</v>
      </c>
    </row>
    <row r="226" spans="1:5" ht="15.75">
      <c r="A226" s="97" t="s">
        <v>459</v>
      </c>
      <c r="B226" s="98"/>
      <c r="C226" s="29"/>
      <c r="D226" s="88"/>
      <c r="E226" s="17"/>
    </row>
    <row r="227" spans="1:5" ht="15.75">
      <c r="A227" s="9">
        <v>192</v>
      </c>
      <c r="B227" s="8" t="s">
        <v>71</v>
      </c>
      <c r="C227" s="17" t="s">
        <v>13</v>
      </c>
      <c r="D227" s="88">
        <f>'Công tác Giáo dục'!D49</f>
        <v>0</v>
      </c>
      <c r="E227" s="17">
        <f>'Công tác Giáo dục'!E49</f>
        <v>0</v>
      </c>
    </row>
    <row r="228" spans="1:5" ht="15.75">
      <c r="A228" s="9">
        <v>193</v>
      </c>
      <c r="B228" s="8" t="s">
        <v>72</v>
      </c>
      <c r="C228" s="17" t="s">
        <v>5</v>
      </c>
      <c r="D228" s="88">
        <f>'Công tác Giáo dục'!D50</f>
        <v>0</v>
      </c>
      <c r="E228" s="17">
        <f>'Công tác Giáo dục'!E50</f>
        <v>0</v>
      </c>
    </row>
    <row r="229" spans="1:5" ht="15.75">
      <c r="A229" s="9">
        <v>194</v>
      </c>
      <c r="B229" s="8" t="s">
        <v>74</v>
      </c>
      <c r="C229" s="17" t="s">
        <v>2</v>
      </c>
      <c r="D229" s="88">
        <f>'Công tác Giáo dục'!D51</f>
        <v>0</v>
      </c>
      <c r="E229" s="17">
        <f>'Công tác Giáo dục'!E51</f>
        <v>0</v>
      </c>
    </row>
    <row r="230" spans="1:5" ht="15.75">
      <c r="A230" s="9">
        <v>195</v>
      </c>
      <c r="B230" s="8" t="s">
        <v>462</v>
      </c>
      <c r="C230" s="17" t="s">
        <v>1</v>
      </c>
      <c r="D230" s="88">
        <f>'Công tác Giáo dục'!D52</f>
        <v>0</v>
      </c>
      <c r="E230" s="17">
        <f>'Công tác Giáo dục'!E52</f>
        <v>0</v>
      </c>
    </row>
    <row r="231" spans="1:5" ht="15.75">
      <c r="A231" s="9">
        <v>196</v>
      </c>
      <c r="B231" s="8" t="s">
        <v>73</v>
      </c>
      <c r="C231" s="17" t="s">
        <v>11</v>
      </c>
      <c r="D231" s="88">
        <f>'Công tác Giáo dục'!D53</f>
        <v>0</v>
      </c>
      <c r="E231" s="17">
        <f>'Công tác Giáo dục'!E53</f>
        <v>0</v>
      </c>
    </row>
    <row r="232" spans="1:5" ht="15.75">
      <c r="A232" s="9">
        <v>197</v>
      </c>
      <c r="B232" s="8" t="s">
        <v>140</v>
      </c>
      <c r="C232" s="17" t="s">
        <v>1</v>
      </c>
      <c r="D232" s="88">
        <f>'Công tác Giáo dục'!D54</f>
        <v>0</v>
      </c>
      <c r="E232" s="17">
        <f>'Công tác Giáo dục'!E54</f>
        <v>0</v>
      </c>
    </row>
    <row r="233" spans="1:5" ht="15.75">
      <c r="A233" s="97" t="s">
        <v>463</v>
      </c>
      <c r="B233" s="98"/>
      <c r="C233" s="29"/>
      <c r="D233" s="88"/>
      <c r="E233" s="17"/>
    </row>
    <row r="234" spans="1:5" ht="15.75">
      <c r="A234" s="9">
        <v>198</v>
      </c>
      <c r="B234" s="8" t="s">
        <v>318</v>
      </c>
      <c r="C234" s="17" t="s">
        <v>11</v>
      </c>
      <c r="D234" s="88">
        <f>'Công tác Giáo dục'!D56</f>
        <v>0</v>
      </c>
      <c r="E234" s="17" t="str">
        <f>'Công tác Giáo dục'!E56</f>
        <v>Hình thức triển khai, thực hiện</v>
      </c>
    </row>
    <row r="235" spans="1:5" ht="15.75">
      <c r="A235" s="9">
        <v>199</v>
      </c>
      <c r="B235" s="8" t="s">
        <v>33</v>
      </c>
      <c r="C235" s="17" t="s">
        <v>1</v>
      </c>
      <c r="D235" s="88">
        <f>'Công tác Giáo dục'!D57</f>
        <v>0</v>
      </c>
      <c r="E235" s="17">
        <f>'Công tác Giáo dục'!E57</f>
        <v>0</v>
      </c>
    </row>
    <row r="236" spans="1:5" ht="31.5">
      <c r="A236" s="9">
        <v>200</v>
      </c>
      <c r="B236" s="8" t="s">
        <v>166</v>
      </c>
      <c r="C236" s="17" t="s">
        <v>167</v>
      </c>
      <c r="D236" s="88">
        <f>'Công tác Giáo dục'!D58</f>
        <v>0</v>
      </c>
      <c r="E236" s="17" t="str">
        <f>'Công tác Giáo dục'!E58</f>
        <v>Trong đó có …. tập thể được tuyên dương từ cấp Thành trở lên</v>
      </c>
    </row>
    <row r="237" spans="1:5" ht="31.5">
      <c r="A237" s="9">
        <v>201</v>
      </c>
      <c r="B237" s="8" t="s">
        <v>34</v>
      </c>
      <c r="C237" s="17" t="s">
        <v>5</v>
      </c>
      <c r="D237" s="88">
        <f>'Công tác Giáo dục'!D59</f>
        <v>0</v>
      </c>
      <c r="E237" s="17" t="str">
        <f>'Công tác Giáo dục'!E59</f>
        <v>Trong đó có …. ĐVTN được tuyên dương từ cấp Thành trở lên</v>
      </c>
    </row>
    <row r="238" spans="1:5" ht="15.75">
      <c r="A238" s="9">
        <v>202</v>
      </c>
      <c r="B238" s="8" t="s">
        <v>163</v>
      </c>
      <c r="C238" s="17" t="s">
        <v>164</v>
      </c>
      <c r="D238" s="88">
        <f>'Công tác Giáo dục'!D60</f>
        <v>0</v>
      </c>
      <c r="E238" s="17">
        <f>'Công tác Giáo dục'!E60</f>
        <v>0</v>
      </c>
    </row>
    <row r="239" spans="1:5" ht="15.75">
      <c r="A239" s="9">
        <v>203</v>
      </c>
      <c r="B239" s="8" t="s">
        <v>165</v>
      </c>
      <c r="C239" s="17"/>
      <c r="D239" s="88">
        <f>'Công tác Giáo dục'!D61</f>
        <v>0</v>
      </c>
      <c r="E239" s="17">
        <f>'Công tác Giáo dục'!E61</f>
        <v>0</v>
      </c>
    </row>
    <row r="240" spans="1:5" ht="15.75">
      <c r="A240" s="9">
        <v>204</v>
      </c>
      <c r="B240" s="8" t="s">
        <v>170</v>
      </c>
      <c r="C240" s="17" t="s">
        <v>25</v>
      </c>
      <c r="D240" s="88">
        <f>'Công tác Giáo dục'!D62</f>
        <v>0</v>
      </c>
      <c r="E240" s="17">
        <f>'Công tác Giáo dục'!E62</f>
        <v>0</v>
      </c>
    </row>
    <row r="241" spans="1:5" ht="31.5">
      <c r="A241" s="9">
        <v>205</v>
      </c>
      <c r="B241" s="8" t="s">
        <v>302</v>
      </c>
      <c r="C241" s="17" t="s">
        <v>2</v>
      </c>
      <c r="D241" s="88">
        <f>'Công tác Giáo dục'!D63</f>
        <v>0</v>
      </c>
      <c r="E241" s="17" t="str">
        <f>'Công tác Giáo dục'!E63</f>
        <v>Kể tên hoạt động</v>
      </c>
    </row>
    <row r="242" spans="1:5" ht="15.75">
      <c r="A242" s="9">
        <v>206</v>
      </c>
      <c r="B242" s="8" t="s">
        <v>319</v>
      </c>
      <c r="C242" s="17" t="s">
        <v>10</v>
      </c>
      <c r="D242" s="88">
        <f>'Công tác Giáo dục'!D64</f>
        <v>0</v>
      </c>
      <c r="E242" s="17">
        <f>'Công tác Giáo dục'!E64</f>
        <v>0</v>
      </c>
    </row>
    <row r="243" spans="1:5" ht="15.75">
      <c r="A243" s="9">
        <v>207</v>
      </c>
      <c r="B243" s="8" t="s">
        <v>33</v>
      </c>
      <c r="C243" s="17" t="s">
        <v>1</v>
      </c>
      <c r="D243" s="88">
        <f>'Công tác Giáo dục'!D65</f>
        <v>0</v>
      </c>
      <c r="E243" s="17">
        <f>'Công tác Giáo dục'!E65</f>
        <v>0</v>
      </c>
    </row>
    <row r="244" spans="1:5" ht="15.75">
      <c r="A244" s="9">
        <v>208</v>
      </c>
      <c r="B244" s="11" t="s">
        <v>174</v>
      </c>
      <c r="C244" s="20" t="s">
        <v>175</v>
      </c>
      <c r="D244" s="88">
        <f>'Công tác Giáo dục'!D66</f>
        <v>0</v>
      </c>
      <c r="E244" s="17">
        <f>'Công tác Giáo dục'!E66</f>
        <v>0</v>
      </c>
    </row>
    <row r="245" spans="1:5" ht="15.75">
      <c r="A245" s="9">
        <v>209</v>
      </c>
      <c r="B245" s="8" t="s">
        <v>33</v>
      </c>
      <c r="C245" s="17" t="s">
        <v>1</v>
      </c>
      <c r="D245" s="88">
        <f>'Công tác Giáo dục'!D67</f>
        <v>0</v>
      </c>
      <c r="E245" s="17">
        <f>'Công tác Giáo dục'!E67</f>
        <v>0</v>
      </c>
    </row>
    <row r="246" spans="1:5" ht="15.75">
      <c r="A246" s="9">
        <v>210</v>
      </c>
      <c r="B246" s="8" t="s">
        <v>176</v>
      </c>
      <c r="C246" s="17" t="s">
        <v>16</v>
      </c>
      <c r="D246" s="88">
        <f>'Công tác Giáo dục'!D68</f>
        <v>0</v>
      </c>
      <c r="E246" s="17">
        <f>'Công tác Giáo dục'!E68</f>
        <v>0</v>
      </c>
    </row>
    <row r="247" spans="1:5" ht="15.75">
      <c r="A247" s="9">
        <v>211</v>
      </c>
      <c r="B247" s="8" t="s">
        <v>33</v>
      </c>
      <c r="C247" s="17" t="s">
        <v>1</v>
      </c>
      <c r="D247" s="88">
        <f>'Công tác Giáo dục'!D69</f>
        <v>0</v>
      </c>
      <c r="E247" s="17">
        <f>'Công tác Giáo dục'!E69</f>
        <v>0</v>
      </c>
    </row>
    <row r="248" spans="1:5" ht="15.75">
      <c r="A248" s="9">
        <v>212</v>
      </c>
      <c r="B248" s="8" t="s">
        <v>177</v>
      </c>
      <c r="C248" s="17" t="s">
        <v>11</v>
      </c>
      <c r="D248" s="88">
        <f>'Công tác Giáo dục'!D70</f>
        <v>0</v>
      </c>
      <c r="E248" s="17">
        <f>'Công tác Giáo dục'!E70</f>
        <v>0</v>
      </c>
    </row>
    <row r="249" spans="1:5" ht="15.75">
      <c r="A249" s="9">
        <v>213</v>
      </c>
      <c r="B249" s="8" t="s">
        <v>33</v>
      </c>
      <c r="C249" s="17" t="s">
        <v>1</v>
      </c>
      <c r="D249" s="88">
        <f>'Công tác Giáo dục'!D71</f>
        <v>0</v>
      </c>
      <c r="E249" s="17">
        <f>'Công tác Giáo dục'!E71</f>
        <v>0</v>
      </c>
    </row>
    <row r="250" spans="1:5" ht="15.75">
      <c r="A250" s="9">
        <v>214</v>
      </c>
      <c r="B250" s="8" t="s">
        <v>173</v>
      </c>
      <c r="C250" s="17" t="s">
        <v>5</v>
      </c>
      <c r="D250" s="88">
        <f>'Công tác Giáo dục'!D72</f>
        <v>0</v>
      </c>
      <c r="E250" s="17">
        <f>'Công tác Giáo dục'!E72</f>
        <v>0</v>
      </c>
    </row>
    <row r="251" spans="1:5" ht="15.75">
      <c r="A251" s="9">
        <v>215</v>
      </c>
      <c r="B251" s="8" t="s">
        <v>360</v>
      </c>
      <c r="C251" s="17" t="s">
        <v>4</v>
      </c>
      <c r="D251" s="88">
        <f>'Công tác Giáo dục'!D73</f>
        <v>0</v>
      </c>
      <c r="E251" s="17" t="str">
        <f>'Công tác Giáo dục'!E73</f>
        <v>(ghi chú số tiền bằng chữ)</v>
      </c>
    </row>
    <row r="252" spans="1:5" ht="15.75">
      <c r="A252" s="9">
        <v>216</v>
      </c>
      <c r="B252" s="8" t="s">
        <v>133</v>
      </c>
      <c r="C252" s="17" t="s">
        <v>13</v>
      </c>
      <c r="D252" s="88">
        <f>'Công tác Giáo dục'!D74</f>
        <v>0</v>
      </c>
      <c r="E252" s="17">
        <f>'Công tác Giáo dục'!E74</f>
        <v>0</v>
      </c>
    </row>
    <row r="253" spans="1:5" ht="15.75">
      <c r="A253" s="9">
        <v>217</v>
      </c>
      <c r="B253" s="8" t="s">
        <v>172</v>
      </c>
      <c r="C253" s="17" t="s">
        <v>5</v>
      </c>
      <c r="D253" s="88">
        <f>'Công tác Giáo dục'!D75</f>
        <v>0</v>
      </c>
      <c r="E253" s="17">
        <f>'Công tác Giáo dục'!E75</f>
        <v>0</v>
      </c>
    </row>
    <row r="254" spans="1:5" ht="15.75">
      <c r="A254" s="9">
        <v>218</v>
      </c>
      <c r="B254" s="8" t="s">
        <v>464</v>
      </c>
      <c r="C254" s="17" t="s">
        <v>13</v>
      </c>
      <c r="D254" s="88">
        <f>'Công tác Giáo dục'!D76</f>
        <v>0</v>
      </c>
      <c r="E254" s="17">
        <f>'Công tác Giáo dục'!E76</f>
        <v>0</v>
      </c>
    </row>
    <row r="255" spans="1:5" ht="15.75">
      <c r="A255" s="97" t="s">
        <v>465</v>
      </c>
      <c r="B255" s="98"/>
      <c r="C255" s="29"/>
      <c r="D255" s="88"/>
      <c r="E255" s="17"/>
    </row>
    <row r="256" spans="1:5" ht="15.75">
      <c r="A256" s="9">
        <v>219</v>
      </c>
      <c r="B256" s="12" t="s">
        <v>179</v>
      </c>
      <c r="C256" s="17" t="s">
        <v>10</v>
      </c>
      <c r="D256" s="88">
        <f>'Công tác Giáo dục'!D78</f>
        <v>0</v>
      </c>
      <c r="E256" s="17" t="str">
        <f>'Công tác Giáo dục'!E78</f>
        <v>Kể tên chương trình</v>
      </c>
    </row>
    <row r="257" spans="1:5" ht="15.75">
      <c r="A257" s="9">
        <v>220</v>
      </c>
      <c r="B257" s="12" t="s">
        <v>182</v>
      </c>
      <c r="C257" s="17" t="s">
        <v>12</v>
      </c>
      <c r="D257" s="88">
        <f>'Công tác Giáo dục'!D79</f>
        <v>0</v>
      </c>
      <c r="E257" s="17" t="str">
        <f>'Công tác Giáo dục'!E79</f>
        <v>Địa chỉ, tên miền</v>
      </c>
    </row>
    <row r="258" spans="1:5" ht="15.75">
      <c r="A258" s="9">
        <v>221</v>
      </c>
      <c r="B258" s="12" t="s">
        <v>513</v>
      </c>
      <c r="C258" s="17" t="s">
        <v>12</v>
      </c>
      <c r="D258" s="88">
        <f>'Công tác Giáo dục'!D80</f>
        <v>0</v>
      </c>
      <c r="E258" s="17">
        <f>'Công tác Giáo dục'!E80</f>
        <v>0</v>
      </c>
    </row>
    <row r="259" spans="1:5" ht="15.75">
      <c r="A259" s="9">
        <v>222</v>
      </c>
      <c r="B259" s="12" t="s">
        <v>183</v>
      </c>
      <c r="C259" s="17" t="s">
        <v>184</v>
      </c>
      <c r="D259" s="88">
        <f>'Công tác Giáo dục'!D81</f>
        <v>0</v>
      </c>
      <c r="E259" s="17">
        <f>'Công tác Giáo dục'!E81</f>
        <v>0</v>
      </c>
    </row>
    <row r="260" spans="1:5" ht="31.5">
      <c r="A260" s="10"/>
      <c r="B260" s="42" t="s">
        <v>466</v>
      </c>
      <c r="C260" s="17"/>
      <c r="D260" s="88"/>
      <c r="E260" s="17"/>
    </row>
    <row r="261" spans="1:5" ht="15.75">
      <c r="A261" s="9">
        <v>223</v>
      </c>
      <c r="B261" s="8" t="s">
        <v>36</v>
      </c>
      <c r="C261" s="17" t="s">
        <v>8</v>
      </c>
      <c r="D261" s="88">
        <f>'Công tác Giáo dục'!D83</f>
        <v>0</v>
      </c>
      <c r="E261" s="17">
        <f>'Công tác Giáo dục'!E83</f>
        <v>0</v>
      </c>
    </row>
    <row r="262" spans="1:5" ht="15.75">
      <c r="A262" s="9">
        <v>224</v>
      </c>
      <c r="B262" s="8" t="s">
        <v>33</v>
      </c>
      <c r="C262" s="17" t="s">
        <v>1</v>
      </c>
      <c r="D262" s="88">
        <f>'Công tác Giáo dục'!D84</f>
        <v>0</v>
      </c>
      <c r="E262" s="17">
        <f>'Công tác Giáo dục'!E84</f>
        <v>0</v>
      </c>
    </row>
    <row r="263" spans="1:5" ht="15.75">
      <c r="A263" s="9">
        <v>225</v>
      </c>
      <c r="B263" s="8" t="s">
        <v>37</v>
      </c>
      <c r="C263" s="17" t="s">
        <v>3</v>
      </c>
      <c r="D263" s="88">
        <f>'Công tác Giáo dục'!D85</f>
        <v>0</v>
      </c>
      <c r="E263" s="17">
        <f>'Công tác Giáo dục'!E85</f>
        <v>0</v>
      </c>
    </row>
    <row r="264" spans="1:5" ht="15.75">
      <c r="A264" s="9">
        <v>226</v>
      </c>
      <c r="B264" s="8" t="s">
        <v>38</v>
      </c>
      <c r="C264" s="17" t="s">
        <v>9</v>
      </c>
      <c r="D264" s="88">
        <f>'Công tác Giáo dục'!D86</f>
        <v>0</v>
      </c>
      <c r="E264" s="17">
        <f>'Công tác Giáo dục'!E86</f>
        <v>0</v>
      </c>
    </row>
    <row r="265" spans="1:5" ht="15.75">
      <c r="A265" s="9">
        <v>227</v>
      </c>
      <c r="B265" s="8" t="s">
        <v>39</v>
      </c>
      <c r="C265" s="17" t="s">
        <v>3</v>
      </c>
      <c r="D265" s="88">
        <f>'Công tác Giáo dục'!D87</f>
        <v>0</v>
      </c>
      <c r="E265" s="17">
        <f>'Công tác Giáo dục'!E87</f>
        <v>0</v>
      </c>
    </row>
    <row r="266" spans="1:5" ht="15.75">
      <c r="A266" s="9">
        <v>228</v>
      </c>
      <c r="B266" s="8" t="s">
        <v>40</v>
      </c>
      <c r="C266" s="17" t="s">
        <v>9</v>
      </c>
      <c r="D266" s="88">
        <f>'Công tác Giáo dục'!D88</f>
        <v>0</v>
      </c>
      <c r="E266" s="17">
        <f>'Công tác Giáo dục'!E88</f>
        <v>0</v>
      </c>
    </row>
    <row r="267" spans="1:5" ht="15.75">
      <c r="A267" s="9">
        <v>229</v>
      </c>
      <c r="B267" s="8" t="s">
        <v>46</v>
      </c>
      <c r="C267" s="17" t="s">
        <v>9</v>
      </c>
      <c r="D267" s="88">
        <f>'Công tác Giáo dục'!D89</f>
        <v>0</v>
      </c>
      <c r="E267" s="17" t="str">
        <f>'Công tác Giáo dục'!E89</f>
        <v>Tên tài liệu?</v>
      </c>
    </row>
    <row r="268" spans="1:5" ht="15.75">
      <c r="A268" s="9">
        <v>230</v>
      </c>
      <c r="B268" s="12" t="s">
        <v>178</v>
      </c>
      <c r="C268" s="17" t="s">
        <v>25</v>
      </c>
      <c r="D268" s="88">
        <f>'Công tác Giáo dục'!D90</f>
        <v>0</v>
      </c>
      <c r="E268" s="17">
        <f>'Công tác Giáo dục'!E90</f>
        <v>0</v>
      </c>
    </row>
    <row r="269" spans="1:5" ht="15.75">
      <c r="A269" s="9">
        <v>231</v>
      </c>
      <c r="B269" s="8" t="s">
        <v>32</v>
      </c>
      <c r="C269" s="17" t="s">
        <v>14</v>
      </c>
      <c r="D269" s="88">
        <f>'Công tác Giáo dục'!D91</f>
        <v>0</v>
      </c>
      <c r="E269" s="17">
        <f>'Công tác Giáo dục'!E91</f>
        <v>0</v>
      </c>
    </row>
    <row r="270" spans="1:5" ht="15.75">
      <c r="A270" s="9">
        <v>232</v>
      </c>
      <c r="B270" s="8" t="s">
        <v>467</v>
      </c>
      <c r="C270" s="17" t="s">
        <v>14</v>
      </c>
      <c r="D270" s="88">
        <f>'Công tác Giáo dục'!D92</f>
        <v>0</v>
      </c>
      <c r="E270" s="17">
        <f>'Công tác Giáo dục'!E92</f>
        <v>0</v>
      </c>
    </row>
    <row r="271" spans="1:5" ht="15.75" customHeight="1">
      <c r="A271" s="9">
        <v>233</v>
      </c>
      <c r="B271" s="8" t="s">
        <v>43</v>
      </c>
      <c r="C271" s="17" t="s">
        <v>5</v>
      </c>
      <c r="D271" s="88">
        <f>'Công tác Giáo dục'!D93</f>
        <v>0</v>
      </c>
      <c r="E271" s="17" t="str">
        <f>'Công tác Giáo dục'!E93</f>
        <v>Lĩnh vực thường xuyên báo cáo, tuyên truyền?</v>
      </c>
    </row>
    <row r="272" spans="1:5" ht="15.75">
      <c r="A272" s="9">
        <v>234</v>
      </c>
      <c r="B272" s="8" t="s">
        <v>44</v>
      </c>
      <c r="C272" s="17" t="s">
        <v>5</v>
      </c>
      <c r="D272" s="88">
        <f>'Công tác Giáo dục'!D94</f>
        <v>0</v>
      </c>
      <c r="E272" s="17">
        <f>'Công tác Giáo dục'!E94</f>
        <v>0</v>
      </c>
    </row>
    <row r="273" spans="1:5" ht="15.75">
      <c r="A273" s="99" t="s">
        <v>309</v>
      </c>
      <c r="B273" s="100"/>
      <c r="C273" s="36"/>
      <c r="D273" s="88"/>
      <c r="E273" s="48"/>
    </row>
    <row r="274" spans="1:5" ht="15.75">
      <c r="A274" s="99" t="s">
        <v>468</v>
      </c>
      <c r="B274" s="100"/>
      <c r="C274" s="36"/>
      <c r="D274" s="88"/>
      <c r="E274" s="48"/>
    </row>
    <row r="275" spans="1:5" ht="15.75">
      <c r="A275" s="9">
        <v>235</v>
      </c>
      <c r="B275" s="8" t="s">
        <v>206</v>
      </c>
      <c r="C275" s="17"/>
      <c r="D275" s="88">
        <f>'5 Xung kích - 4 Đồng hành'!D5</f>
        <v>0</v>
      </c>
      <c r="E275" s="48">
        <f>'5 Xung kích - 4 Đồng hành'!E5</f>
        <v>0</v>
      </c>
    </row>
    <row r="276" spans="1:5" ht="15.75">
      <c r="A276" s="9">
        <v>236</v>
      </c>
      <c r="B276" s="8" t="s">
        <v>207</v>
      </c>
      <c r="C276" s="17" t="s">
        <v>5</v>
      </c>
      <c r="D276" s="88">
        <f>'5 Xung kích - 4 Đồng hành'!D6</f>
        <v>0</v>
      </c>
      <c r="E276" s="48">
        <f>'5 Xung kích - 4 Đồng hành'!E6</f>
        <v>0</v>
      </c>
    </row>
    <row r="277" spans="1:5" ht="15.75">
      <c r="A277" s="9">
        <v>237</v>
      </c>
      <c r="B277" s="8" t="s">
        <v>363</v>
      </c>
      <c r="C277" s="17" t="s">
        <v>4</v>
      </c>
      <c r="D277" s="88">
        <f>'5 Xung kích - 4 Đồng hành'!D7</f>
        <v>0</v>
      </c>
      <c r="E277" s="48" t="str">
        <f>'5 Xung kích - 4 Đồng hành'!E7</f>
        <v>(ghi rõ số tiền ước tính bằng chữ)</v>
      </c>
    </row>
    <row r="278" spans="1:5" ht="15.75">
      <c r="A278" s="9">
        <v>238</v>
      </c>
      <c r="B278" s="8" t="s">
        <v>220</v>
      </c>
      <c r="C278" s="17" t="s">
        <v>5</v>
      </c>
      <c r="D278" s="88">
        <f>'5 Xung kích - 4 Đồng hành'!D8</f>
        <v>0</v>
      </c>
      <c r="E278" s="48">
        <f>'5 Xung kích - 4 Đồng hành'!E8</f>
        <v>0</v>
      </c>
    </row>
    <row r="279" spans="1:5" ht="15.75">
      <c r="A279" s="9">
        <v>239</v>
      </c>
      <c r="B279" s="8" t="s">
        <v>363</v>
      </c>
      <c r="C279" s="17" t="s">
        <v>4</v>
      </c>
      <c r="D279" s="88">
        <f>'5 Xung kích - 4 Đồng hành'!D9</f>
        <v>0</v>
      </c>
      <c r="E279" s="48" t="str">
        <f>'5 Xung kích - 4 Đồng hành'!E9</f>
        <v>(ghi rõ số tiền ước tính bằng chữ)</v>
      </c>
    </row>
    <row r="280" spans="1:5" ht="15.75">
      <c r="A280" s="9">
        <v>240</v>
      </c>
      <c r="B280" s="8" t="s">
        <v>208</v>
      </c>
      <c r="C280" s="17"/>
      <c r="D280" s="88">
        <f>'5 Xung kích - 4 Đồng hành'!D10</f>
        <v>0</v>
      </c>
      <c r="E280" s="48">
        <f>'5 Xung kích - 4 Đồng hành'!E10</f>
        <v>0</v>
      </c>
    </row>
    <row r="281" spans="1:5" ht="15.75">
      <c r="A281" s="9">
        <v>241</v>
      </c>
      <c r="B281" s="8" t="s">
        <v>209</v>
      </c>
      <c r="C281" s="17" t="s">
        <v>5</v>
      </c>
      <c r="D281" s="88">
        <f>'5 Xung kích - 4 Đồng hành'!D11</f>
        <v>0</v>
      </c>
      <c r="E281" s="48">
        <f>'5 Xung kích - 4 Đồng hành'!E11</f>
        <v>0</v>
      </c>
    </row>
    <row r="282" spans="1:5" ht="15.75">
      <c r="A282" s="9">
        <v>242</v>
      </c>
      <c r="B282" s="8" t="s">
        <v>364</v>
      </c>
      <c r="C282" s="17" t="s">
        <v>4</v>
      </c>
      <c r="D282" s="88">
        <f>'5 Xung kích - 4 Đồng hành'!D12</f>
        <v>0</v>
      </c>
      <c r="E282" s="48" t="str">
        <f>'5 Xung kích - 4 Đồng hành'!E12</f>
        <v>(ghi rõ số tiền ước tính bằng chữ)</v>
      </c>
    </row>
    <row r="283" spans="1:5" ht="15.75">
      <c r="A283" s="10"/>
      <c r="B283" s="42" t="s">
        <v>469</v>
      </c>
      <c r="C283" s="17"/>
      <c r="D283" s="88"/>
      <c r="E283" s="48"/>
    </row>
    <row r="284" spans="1:5" ht="15.75">
      <c r="A284" s="9">
        <v>243</v>
      </c>
      <c r="B284" s="8" t="s">
        <v>210</v>
      </c>
      <c r="C284" s="17"/>
      <c r="D284" s="88">
        <f>'5 Xung kích - 4 Đồng hành'!D14</f>
        <v>0</v>
      </c>
      <c r="E284" s="48">
        <f>'5 Xung kích - 4 Đồng hành'!E14</f>
        <v>0</v>
      </c>
    </row>
    <row r="285" spans="1:5" ht="15.75">
      <c r="A285" s="9">
        <v>244</v>
      </c>
      <c r="B285" s="8" t="s">
        <v>209</v>
      </c>
      <c r="C285" s="17" t="s">
        <v>5</v>
      </c>
      <c r="D285" s="88">
        <f>'5 Xung kích - 4 Đồng hành'!D15</f>
        <v>0</v>
      </c>
      <c r="E285" s="48">
        <f>'5 Xung kích - 4 Đồng hành'!E15</f>
        <v>0</v>
      </c>
    </row>
    <row r="286" spans="1:5" ht="15.75">
      <c r="A286" s="9">
        <v>245</v>
      </c>
      <c r="B286" s="8" t="s">
        <v>211</v>
      </c>
      <c r="C286" s="17" t="s">
        <v>5</v>
      </c>
      <c r="D286" s="88">
        <f>'5 Xung kích - 4 Đồng hành'!D16</f>
        <v>0</v>
      </c>
      <c r="E286" s="48">
        <f>'5 Xung kích - 4 Đồng hành'!E16</f>
        <v>0</v>
      </c>
    </row>
    <row r="287" spans="1:5" ht="15.75">
      <c r="A287" s="9">
        <v>246</v>
      </c>
      <c r="B287" s="8" t="s">
        <v>209</v>
      </c>
      <c r="C287" s="17" t="s">
        <v>5</v>
      </c>
      <c r="D287" s="88">
        <f>'5 Xung kích - 4 Đồng hành'!D17</f>
        <v>0</v>
      </c>
      <c r="E287" s="48">
        <f>'5 Xung kích - 4 Đồng hành'!E17</f>
        <v>0</v>
      </c>
    </row>
    <row r="288" spans="1:5" ht="15.75">
      <c r="A288" s="9">
        <v>247</v>
      </c>
      <c r="B288" s="8" t="s">
        <v>212</v>
      </c>
      <c r="C288" s="17"/>
      <c r="D288" s="88">
        <f>'5 Xung kích - 4 Đồng hành'!D18</f>
        <v>0</v>
      </c>
      <c r="E288" s="48">
        <f>'5 Xung kích - 4 Đồng hành'!E18</f>
        <v>0</v>
      </c>
    </row>
    <row r="289" spans="1:5" ht="15.75">
      <c r="A289" s="9">
        <v>248</v>
      </c>
      <c r="B289" s="8" t="s">
        <v>209</v>
      </c>
      <c r="C289" s="17" t="s">
        <v>5</v>
      </c>
      <c r="D289" s="88">
        <f>'5 Xung kích - 4 Đồng hành'!D19</f>
        <v>0</v>
      </c>
      <c r="E289" s="48">
        <f>'5 Xung kích - 4 Đồng hành'!E19</f>
        <v>0</v>
      </c>
    </row>
    <row r="290" spans="1:5" ht="15.75">
      <c r="A290" s="9"/>
      <c r="B290" s="42" t="s">
        <v>470</v>
      </c>
      <c r="C290" s="17"/>
      <c r="D290" s="88"/>
      <c r="E290" s="48"/>
    </row>
    <row r="291" spans="1:5" ht="15.75">
      <c r="A291" s="9">
        <v>249</v>
      </c>
      <c r="B291" s="79" t="s">
        <v>521</v>
      </c>
      <c r="C291" s="17" t="s">
        <v>2</v>
      </c>
      <c r="D291" s="88">
        <f>'5 Xung kích - 4 Đồng hành'!D21</f>
        <v>0</v>
      </c>
      <c r="E291" s="48" t="str">
        <f>'5 Xung kích - 4 Đồng hành'!E21</f>
        <v>kể tên</v>
      </c>
    </row>
    <row r="292" spans="1:5" ht="15.75">
      <c r="A292" s="9">
        <v>250</v>
      </c>
      <c r="B292" s="8" t="s">
        <v>209</v>
      </c>
      <c r="C292" s="17" t="s">
        <v>5</v>
      </c>
      <c r="D292" s="88">
        <f>'5 Xung kích - 4 Đồng hành'!D22</f>
        <v>0</v>
      </c>
      <c r="E292" s="48">
        <f>'5 Xung kích - 4 Đồng hành'!E22</f>
        <v>0</v>
      </c>
    </row>
    <row r="293" spans="1:5" ht="15.75">
      <c r="A293" s="10"/>
      <c r="B293" s="42" t="s">
        <v>471</v>
      </c>
      <c r="C293" s="17"/>
      <c r="D293" s="88">
        <f>'5 Xung kích - 4 Đồng hành'!D23</f>
        <v>0</v>
      </c>
      <c r="E293" s="48"/>
    </row>
    <row r="294" spans="1:5" ht="15.75">
      <c r="A294" s="9">
        <v>251</v>
      </c>
      <c r="B294" s="8" t="s">
        <v>213</v>
      </c>
      <c r="C294" s="17" t="s">
        <v>214</v>
      </c>
      <c r="D294" s="88">
        <f>'5 Xung kích - 4 Đồng hành'!D24</f>
        <v>0</v>
      </c>
      <c r="E294" s="48">
        <f>'5 Xung kích - 4 Đồng hành'!E24</f>
        <v>0</v>
      </c>
    </row>
    <row r="295" spans="1:5" ht="15.75">
      <c r="A295" s="9">
        <v>252</v>
      </c>
      <c r="B295" s="8" t="s">
        <v>365</v>
      </c>
      <c r="C295" s="17" t="s">
        <v>215</v>
      </c>
      <c r="D295" s="88">
        <f>'5 Xung kích - 4 Đồng hành'!D25</f>
        <v>0</v>
      </c>
      <c r="E295" s="48" t="str">
        <f>'5 Xung kích - 4 Đồng hành'!E25</f>
        <v>(ghi rõ số tiền ước tính bằng chữ)</v>
      </c>
    </row>
    <row r="296" spans="1:5" ht="15.75">
      <c r="A296" s="10"/>
      <c r="B296" s="42" t="s">
        <v>472</v>
      </c>
      <c r="C296" s="17"/>
      <c r="D296" s="88"/>
      <c r="E296" s="48"/>
    </row>
    <row r="297" spans="1:5" ht="15.75">
      <c r="A297" s="9">
        <v>253</v>
      </c>
      <c r="B297" s="8" t="s">
        <v>56</v>
      </c>
      <c r="C297" s="17" t="s">
        <v>17</v>
      </c>
      <c r="D297" s="88">
        <f>'5 Xung kích - 4 Đồng hành'!D27</f>
        <v>0</v>
      </c>
      <c r="E297" s="48">
        <f>'5 Xung kích - 4 Đồng hành'!E27</f>
        <v>0</v>
      </c>
    </row>
    <row r="298" spans="1:5" ht="15.75">
      <c r="A298" s="9">
        <v>254</v>
      </c>
      <c r="B298" s="8" t="s">
        <v>478</v>
      </c>
      <c r="C298" s="17" t="s">
        <v>1</v>
      </c>
      <c r="D298" s="88">
        <f>'5 Xung kích - 4 Đồng hành'!D28</f>
        <v>0</v>
      </c>
      <c r="E298" s="48">
        <f>'5 Xung kích - 4 Đồng hành'!E28</f>
        <v>0</v>
      </c>
    </row>
    <row r="299" spans="1:5" ht="15.75">
      <c r="A299" s="9">
        <v>255</v>
      </c>
      <c r="B299" s="8" t="s">
        <v>57</v>
      </c>
      <c r="C299" s="17" t="s">
        <v>10</v>
      </c>
      <c r="D299" s="88">
        <f>'5 Xung kích - 4 Đồng hành'!D29</f>
        <v>0</v>
      </c>
      <c r="E299" s="48">
        <f>'5 Xung kích - 4 Đồng hành'!E29</f>
        <v>0</v>
      </c>
    </row>
    <row r="300" spans="1:5" ht="15.75">
      <c r="A300" s="9">
        <v>256</v>
      </c>
      <c r="B300" s="8" t="s">
        <v>209</v>
      </c>
      <c r="C300" s="17" t="s">
        <v>5</v>
      </c>
      <c r="D300" s="88">
        <f>'5 Xung kích - 4 Đồng hành'!D30</f>
        <v>0</v>
      </c>
      <c r="E300" s="48">
        <f>'5 Xung kích - 4 Đồng hành'!E30</f>
        <v>0</v>
      </c>
    </row>
    <row r="301" spans="1:5" ht="15.75">
      <c r="A301" s="9">
        <v>257</v>
      </c>
      <c r="B301" s="8" t="s">
        <v>58</v>
      </c>
      <c r="C301" s="17" t="s">
        <v>5</v>
      </c>
      <c r="D301" s="88">
        <f>'5 Xung kích - 4 Đồng hành'!D31</f>
        <v>0</v>
      </c>
      <c r="E301" s="48">
        <f>'5 Xung kích - 4 Đồng hành'!E31</f>
        <v>0</v>
      </c>
    </row>
    <row r="302" spans="1:5" ht="15.75">
      <c r="A302" s="9">
        <v>258</v>
      </c>
      <c r="B302" s="8" t="s">
        <v>59</v>
      </c>
      <c r="C302" s="17" t="s">
        <v>18</v>
      </c>
      <c r="D302" s="88">
        <f>'5 Xung kích - 4 Đồng hành'!D32</f>
        <v>0</v>
      </c>
      <c r="E302" s="48">
        <f>'5 Xung kích - 4 Đồng hành'!E32</f>
        <v>0</v>
      </c>
    </row>
    <row r="303" spans="1:5" ht="15.75">
      <c r="A303" s="9">
        <v>259</v>
      </c>
      <c r="B303" s="8" t="s">
        <v>209</v>
      </c>
      <c r="C303" s="17" t="s">
        <v>5</v>
      </c>
      <c r="D303" s="88">
        <f>'5 Xung kích - 4 Đồng hành'!D33</f>
        <v>0</v>
      </c>
      <c r="E303" s="48">
        <f>'5 Xung kích - 4 Đồng hành'!E33</f>
        <v>0</v>
      </c>
    </row>
    <row r="304" spans="1:5" ht="15.75">
      <c r="A304" s="9">
        <v>260</v>
      </c>
      <c r="B304" s="8" t="s">
        <v>60</v>
      </c>
      <c r="C304" s="17" t="s">
        <v>19</v>
      </c>
      <c r="D304" s="88">
        <f>'5 Xung kích - 4 Đồng hành'!D34</f>
        <v>0</v>
      </c>
      <c r="E304" s="48" t="str">
        <f>'5 Xung kích - 4 Đồng hành'!E34</f>
        <v>kể tên</v>
      </c>
    </row>
    <row r="305" spans="1:5" ht="15.75">
      <c r="A305" s="9">
        <v>261</v>
      </c>
      <c r="B305" s="8" t="s">
        <v>61</v>
      </c>
      <c r="C305" s="17" t="s">
        <v>20</v>
      </c>
      <c r="D305" s="88">
        <f>'5 Xung kích - 4 Đồng hành'!D35</f>
        <v>0</v>
      </c>
      <c r="E305" s="48" t="str">
        <f>'5 Xung kích - 4 Đồng hành'!E35</f>
        <v>tại đâu?</v>
      </c>
    </row>
    <row r="306" spans="1:5" ht="15.75">
      <c r="A306" s="9">
        <v>262</v>
      </c>
      <c r="B306" s="8" t="s">
        <v>62</v>
      </c>
      <c r="C306" s="17" t="s">
        <v>20</v>
      </c>
      <c r="D306" s="88">
        <f>'5 Xung kích - 4 Đồng hành'!D36</f>
        <v>0</v>
      </c>
      <c r="E306" s="48" t="str">
        <f>'5 Xung kích - 4 Đồng hành'!E36</f>
        <v>tại đâu?</v>
      </c>
    </row>
    <row r="307" spans="1:5" ht="15.75">
      <c r="A307" s="97" t="s">
        <v>473</v>
      </c>
      <c r="B307" s="98"/>
      <c r="C307" s="17"/>
      <c r="D307" s="88"/>
      <c r="E307" s="48"/>
    </row>
    <row r="308" spans="1:5" ht="15.75">
      <c r="A308" s="9">
        <v>263</v>
      </c>
      <c r="B308" s="8" t="s">
        <v>75</v>
      </c>
      <c r="C308" s="17" t="s">
        <v>21</v>
      </c>
      <c r="D308" s="88">
        <f>'5 Xung kích - 4 Đồng hành'!D38</f>
        <v>0</v>
      </c>
      <c r="E308" s="48">
        <f>'5 Xung kích - 4 Đồng hành'!E38</f>
        <v>0</v>
      </c>
    </row>
    <row r="309" spans="1:5" ht="15.75">
      <c r="A309" s="9">
        <v>264</v>
      </c>
      <c r="B309" s="8" t="s">
        <v>33</v>
      </c>
      <c r="C309" s="17" t="s">
        <v>1</v>
      </c>
      <c r="D309" s="88">
        <f>'5 Xung kích - 4 Đồng hành'!D39</f>
        <v>0</v>
      </c>
      <c r="E309" s="48">
        <f>'5 Xung kích - 4 Đồng hành'!E39</f>
        <v>0</v>
      </c>
    </row>
    <row r="310" spans="1:5" ht="15.75">
      <c r="A310" s="9">
        <v>265</v>
      </c>
      <c r="B310" s="8" t="s">
        <v>365</v>
      </c>
      <c r="C310" s="17" t="s">
        <v>4</v>
      </c>
      <c r="D310" s="88">
        <f>'5 Xung kích - 4 Đồng hành'!D40</f>
        <v>0</v>
      </c>
      <c r="E310" s="48" t="str">
        <f>'5 Xung kích - 4 Đồng hành'!E40</f>
        <v>(ghi rõ số tiền ước tính bằng chữ)</v>
      </c>
    </row>
    <row r="311" spans="1:5" ht="15.75">
      <c r="A311" s="9">
        <v>266</v>
      </c>
      <c r="B311" s="8" t="s">
        <v>219</v>
      </c>
      <c r="C311" s="17" t="s">
        <v>5</v>
      </c>
      <c r="D311" s="88">
        <f>'5 Xung kích - 4 Đồng hành'!D41</f>
        <v>0</v>
      </c>
      <c r="E311" s="48">
        <f>'5 Xung kích - 4 Đồng hành'!E41</f>
        <v>0</v>
      </c>
    </row>
    <row r="312" spans="1:5" ht="15.75">
      <c r="A312" s="9">
        <v>267</v>
      </c>
      <c r="B312" s="8" t="s">
        <v>83</v>
      </c>
      <c r="C312" s="17" t="s">
        <v>16</v>
      </c>
      <c r="D312" s="88">
        <f>'5 Xung kích - 4 Đồng hành'!D42</f>
        <v>0</v>
      </c>
      <c r="E312" s="48">
        <f>'5 Xung kích - 4 Đồng hành'!E42</f>
        <v>0</v>
      </c>
    </row>
    <row r="313" spans="1:5" ht="15.75">
      <c r="A313" s="9">
        <v>268</v>
      </c>
      <c r="B313" s="8" t="s">
        <v>154</v>
      </c>
      <c r="C313" s="17" t="s">
        <v>1</v>
      </c>
      <c r="D313" s="88">
        <f>'5 Xung kích - 4 Đồng hành'!D43</f>
        <v>0</v>
      </c>
      <c r="E313" s="48">
        <f>'5 Xung kích - 4 Đồng hành'!E43</f>
        <v>0</v>
      </c>
    </row>
    <row r="314" spans="1:5" ht="15.75">
      <c r="A314" s="9">
        <v>269</v>
      </c>
      <c r="B314" s="8" t="s">
        <v>350</v>
      </c>
      <c r="C314" s="17" t="s">
        <v>11</v>
      </c>
      <c r="D314" s="88">
        <f>'5 Xung kích - 4 Đồng hành'!D44</f>
        <v>0</v>
      </c>
      <c r="E314" s="48">
        <f>'5 Xung kích - 4 Đồng hành'!E44</f>
        <v>0</v>
      </c>
    </row>
    <row r="315" spans="1:5" ht="15.75">
      <c r="A315" s="9">
        <v>270</v>
      </c>
      <c r="B315" s="8" t="s">
        <v>154</v>
      </c>
      <c r="C315" s="17" t="s">
        <v>1</v>
      </c>
      <c r="D315" s="88">
        <f>'5 Xung kích - 4 Đồng hành'!D45</f>
        <v>0</v>
      </c>
      <c r="E315" s="48">
        <f>'5 Xung kích - 4 Đồng hành'!E45</f>
        <v>0</v>
      </c>
    </row>
    <row r="316" spans="1:5" ht="15.75">
      <c r="A316" s="9">
        <v>271</v>
      </c>
      <c r="B316" s="8" t="s">
        <v>349</v>
      </c>
      <c r="C316" s="17" t="s">
        <v>17</v>
      </c>
      <c r="D316" s="88">
        <f>'5 Xung kích - 4 Đồng hành'!D46</f>
        <v>0</v>
      </c>
      <c r="E316" s="48">
        <f>'5 Xung kích - 4 Đồng hành'!E46</f>
        <v>0</v>
      </c>
    </row>
    <row r="317" spans="1:5" ht="15.75">
      <c r="A317" s="9">
        <v>272</v>
      </c>
      <c r="B317" s="8" t="s">
        <v>222</v>
      </c>
      <c r="C317" s="17" t="s">
        <v>14</v>
      </c>
      <c r="D317" s="88">
        <f>'5 Xung kích - 4 Đồng hành'!D47</f>
        <v>0</v>
      </c>
      <c r="E317" s="48">
        <f>'5 Xung kích - 4 Đồng hành'!E47</f>
        <v>0</v>
      </c>
    </row>
    <row r="318" spans="1:5" ht="15.75">
      <c r="A318" s="9">
        <v>273</v>
      </c>
      <c r="B318" s="8" t="s">
        <v>216</v>
      </c>
      <c r="C318" s="17" t="s">
        <v>1</v>
      </c>
      <c r="D318" s="88">
        <f>'5 Xung kích - 4 Đồng hành'!D48</f>
        <v>0</v>
      </c>
      <c r="E318" s="48">
        <f>'5 Xung kích - 4 Đồng hành'!E48</f>
        <v>0</v>
      </c>
    </row>
    <row r="319" spans="1:5" ht="15.75">
      <c r="A319" s="9">
        <v>274</v>
      </c>
      <c r="B319" s="8" t="s">
        <v>33</v>
      </c>
      <c r="C319" s="17" t="s">
        <v>1</v>
      </c>
      <c r="D319" s="88">
        <f>'5 Xung kích - 4 Đồng hành'!D49</f>
        <v>0</v>
      </c>
      <c r="E319" s="48">
        <f>'5 Xung kích - 4 Đồng hành'!E49</f>
        <v>0</v>
      </c>
    </row>
    <row r="320" spans="1:5" ht="15.75">
      <c r="A320" s="9">
        <v>275</v>
      </c>
      <c r="B320" s="8" t="s">
        <v>217</v>
      </c>
      <c r="C320" s="17" t="s">
        <v>5</v>
      </c>
      <c r="D320" s="88">
        <f>'5 Xung kích - 4 Đồng hành'!D50</f>
        <v>0</v>
      </c>
      <c r="E320" s="48">
        <f>'5 Xung kích - 4 Đồng hành'!E50</f>
        <v>0</v>
      </c>
    </row>
    <row r="321" spans="1:5" ht="15.75">
      <c r="A321" s="9">
        <v>276</v>
      </c>
      <c r="B321" s="8" t="s">
        <v>367</v>
      </c>
      <c r="C321" s="17" t="s">
        <v>4</v>
      </c>
      <c r="D321" s="88">
        <f>'5 Xung kích - 4 Đồng hành'!D51</f>
        <v>0</v>
      </c>
      <c r="E321" s="48" t="str">
        <f>'5 Xung kích - 4 Đồng hành'!E51</f>
        <v>(ghi rõ số tiền ước tính bằng chữ)</v>
      </c>
    </row>
    <row r="322" spans="1:5" ht="15.75">
      <c r="A322" s="9">
        <v>277</v>
      </c>
      <c r="B322" s="8" t="s">
        <v>64</v>
      </c>
      <c r="C322" s="17" t="s">
        <v>6</v>
      </c>
      <c r="D322" s="88">
        <f>'5 Xung kích - 4 Đồng hành'!D52</f>
        <v>0</v>
      </c>
      <c r="E322" s="48">
        <f>'5 Xung kích - 4 Đồng hành'!E52</f>
        <v>0</v>
      </c>
    </row>
    <row r="323" spans="1:5" ht="15.75">
      <c r="A323" s="9">
        <v>278</v>
      </c>
      <c r="B323" s="8" t="s">
        <v>479</v>
      </c>
      <c r="C323" s="17" t="s">
        <v>1</v>
      </c>
      <c r="D323" s="88">
        <f>'5 Xung kích - 4 Đồng hành'!D53</f>
        <v>0</v>
      </c>
      <c r="E323" s="48">
        <f>'5 Xung kích - 4 Đồng hành'!E53</f>
        <v>0</v>
      </c>
    </row>
    <row r="324" spans="1:5" ht="15.75">
      <c r="A324" s="9">
        <v>279</v>
      </c>
      <c r="B324" s="8" t="s">
        <v>65</v>
      </c>
      <c r="C324" s="17" t="s">
        <v>12</v>
      </c>
      <c r="D324" s="88">
        <f>'5 Xung kích - 4 Đồng hành'!D54</f>
        <v>0</v>
      </c>
      <c r="E324" s="48">
        <f>'5 Xung kích - 4 Đồng hành'!E54</f>
        <v>0</v>
      </c>
    </row>
    <row r="325" spans="1:5" ht="15.75">
      <c r="A325" s="9">
        <v>280</v>
      </c>
      <c r="B325" s="8" t="s">
        <v>66</v>
      </c>
      <c r="C325" s="17" t="s">
        <v>6</v>
      </c>
      <c r="D325" s="88">
        <f>'5 Xung kích - 4 Đồng hành'!D55</f>
        <v>0</v>
      </c>
      <c r="E325" s="48" t="str">
        <f>'5 Xung kích - 4 Đồng hành'!E55</f>
        <v>Nội dung cụ thể?</v>
      </c>
    </row>
    <row r="326" spans="1:5" ht="15.75">
      <c r="A326" s="9">
        <v>281</v>
      </c>
      <c r="B326" s="8" t="s">
        <v>140</v>
      </c>
      <c r="C326" s="17" t="s">
        <v>1</v>
      </c>
      <c r="D326" s="88">
        <f>'5 Xung kích - 4 Đồng hành'!D56</f>
        <v>0</v>
      </c>
      <c r="E326" s="48">
        <f>'5 Xung kích - 4 Đồng hành'!E56</f>
        <v>0</v>
      </c>
    </row>
    <row r="327" spans="1:5" ht="15.75">
      <c r="A327" s="9">
        <v>282</v>
      </c>
      <c r="B327" s="8" t="s">
        <v>77</v>
      </c>
      <c r="C327" s="17" t="s">
        <v>2</v>
      </c>
      <c r="D327" s="88">
        <f>'5 Xung kích - 4 Đồng hành'!D57</f>
        <v>0</v>
      </c>
      <c r="E327" s="48" t="str">
        <f>'5 Xung kích - 4 Đồng hành'!E57</f>
        <v>Kể tên</v>
      </c>
    </row>
    <row r="328" spans="1:5" ht="15.75">
      <c r="A328" s="9">
        <v>283</v>
      </c>
      <c r="B328" s="8" t="s">
        <v>140</v>
      </c>
      <c r="C328" s="17" t="s">
        <v>1</v>
      </c>
      <c r="D328" s="88">
        <f>'5 Xung kích - 4 Đồng hành'!D58</f>
        <v>0</v>
      </c>
      <c r="E328" s="48">
        <f>'5 Xung kích - 4 Đồng hành'!E58</f>
        <v>0</v>
      </c>
    </row>
    <row r="329" spans="1:5" ht="15.75" customHeight="1">
      <c r="A329" s="9">
        <v>284</v>
      </c>
      <c r="B329" s="8" t="s">
        <v>221</v>
      </c>
      <c r="C329" s="17" t="s">
        <v>14</v>
      </c>
      <c r="D329" s="88">
        <f>'5 Xung kích - 4 Đồng hành'!D59</f>
        <v>0</v>
      </c>
      <c r="E329" s="48" t="str">
        <f>'5 Xung kích - 4 Đồng hành'!E59</f>
        <v>kể tên các đội hình, tham gia tại mặt trận nào?</v>
      </c>
    </row>
    <row r="330" spans="1:5" ht="15.75">
      <c r="A330" s="9">
        <v>285</v>
      </c>
      <c r="B330" s="8" t="s">
        <v>209</v>
      </c>
      <c r="C330" s="17" t="s">
        <v>5</v>
      </c>
      <c r="D330" s="88">
        <f>'5 Xung kích - 4 Đồng hành'!D60</f>
        <v>0</v>
      </c>
      <c r="E330" s="48">
        <f>'5 Xung kích - 4 Đồng hành'!E60</f>
        <v>0</v>
      </c>
    </row>
    <row r="331" spans="1:5" ht="15.75">
      <c r="A331" s="9">
        <v>286</v>
      </c>
      <c r="B331" s="8" t="s">
        <v>80</v>
      </c>
      <c r="C331" s="17" t="s">
        <v>18</v>
      </c>
      <c r="D331" s="88">
        <f>'5 Xung kích - 4 Đồng hành'!D61</f>
        <v>0</v>
      </c>
      <c r="E331" s="48" t="str">
        <f>'5 Xung kích - 4 Đồng hành'!E61</f>
        <v>tổ chức tại đâu?</v>
      </c>
    </row>
    <row r="332" spans="1:5" ht="15.75">
      <c r="A332" s="9">
        <v>287</v>
      </c>
      <c r="B332" s="8" t="s">
        <v>209</v>
      </c>
      <c r="C332" s="17" t="s">
        <v>5</v>
      </c>
      <c r="D332" s="88">
        <f>'5 Xung kích - 4 Đồng hành'!D62</f>
        <v>0</v>
      </c>
      <c r="E332" s="48">
        <f>'5 Xung kích - 4 Đồng hành'!E62</f>
        <v>0</v>
      </c>
    </row>
    <row r="333" spans="1:5" ht="15.75">
      <c r="A333" s="9">
        <v>288</v>
      </c>
      <c r="B333" s="8" t="s">
        <v>218</v>
      </c>
      <c r="C333" s="17" t="s">
        <v>5</v>
      </c>
      <c r="D333" s="88">
        <f>'5 Xung kích - 4 Đồng hành'!D63</f>
        <v>0</v>
      </c>
      <c r="E333" s="48">
        <f>'5 Xung kích - 4 Đồng hành'!E63</f>
        <v>0</v>
      </c>
    </row>
    <row r="334" spans="1:5" ht="15.75">
      <c r="A334" s="9">
        <v>289</v>
      </c>
      <c r="B334" s="8" t="s">
        <v>82</v>
      </c>
      <c r="C334" s="17" t="s">
        <v>24</v>
      </c>
      <c r="D334" s="88">
        <f>'5 Xung kích - 4 Đồng hành'!D64</f>
        <v>0</v>
      </c>
      <c r="E334" s="48" t="str">
        <f>'5 Xung kích - 4 Đồng hành'!E64</f>
        <v>tại đâu?</v>
      </c>
    </row>
    <row r="335" spans="1:5" ht="15.75">
      <c r="A335" s="9">
        <v>290</v>
      </c>
      <c r="B335" s="8" t="s">
        <v>364</v>
      </c>
      <c r="C335" s="17" t="s">
        <v>4</v>
      </c>
      <c r="D335" s="88">
        <f>'5 Xung kích - 4 Đồng hành'!D65</f>
        <v>0</v>
      </c>
      <c r="E335" s="48" t="str">
        <f>'5 Xung kích - 4 Đồng hành'!E65</f>
        <v>(ghi rõ số tiền bằng chữ)</v>
      </c>
    </row>
    <row r="336" spans="1:5" ht="15.75">
      <c r="A336" s="9">
        <v>291</v>
      </c>
      <c r="B336" s="8" t="s">
        <v>67</v>
      </c>
      <c r="C336" s="17" t="s">
        <v>24</v>
      </c>
      <c r="D336" s="88">
        <f>'5 Xung kích - 4 Đồng hành'!D66</f>
        <v>0</v>
      </c>
      <c r="E336" s="48" t="str">
        <f>'5 Xung kích - 4 Đồng hành'!E66</f>
        <v>tại đâu?</v>
      </c>
    </row>
    <row r="337" spans="1:5" ht="15.75">
      <c r="A337" s="9">
        <v>292</v>
      </c>
      <c r="B337" s="8" t="s">
        <v>364</v>
      </c>
      <c r="C337" s="17" t="s">
        <v>4</v>
      </c>
      <c r="D337" s="88">
        <f>'5 Xung kích - 4 Đồng hành'!D67</f>
        <v>0</v>
      </c>
      <c r="E337" s="48" t="str">
        <f>'5 Xung kích - 4 Đồng hành'!E67</f>
        <v>(ghi rõ số tiền ước tính bằng chữ)</v>
      </c>
    </row>
    <row r="338" spans="1:5" ht="15.75">
      <c r="A338" s="97" t="s">
        <v>474</v>
      </c>
      <c r="B338" s="98"/>
      <c r="C338" s="36"/>
      <c r="D338" s="88"/>
      <c r="E338" s="48"/>
    </row>
    <row r="339" spans="1:5" ht="15.75">
      <c r="A339" s="9">
        <v>293</v>
      </c>
      <c r="B339" s="8" t="s">
        <v>84</v>
      </c>
      <c r="C339" s="17" t="s">
        <v>85</v>
      </c>
      <c r="D339" s="88">
        <f>'5 Xung kích - 4 Đồng hành'!D69</f>
        <v>0</v>
      </c>
      <c r="E339" s="48">
        <f>'5 Xung kích - 4 Đồng hành'!E69</f>
        <v>0</v>
      </c>
    </row>
    <row r="340" spans="1:5" ht="15.75">
      <c r="A340" s="9">
        <v>294</v>
      </c>
      <c r="B340" s="8" t="s">
        <v>33</v>
      </c>
      <c r="C340" s="17" t="s">
        <v>1</v>
      </c>
      <c r="D340" s="88">
        <f>'5 Xung kích - 4 Đồng hành'!D70</f>
        <v>0</v>
      </c>
      <c r="E340" s="48">
        <f>'5 Xung kích - 4 Đồng hành'!E70</f>
        <v>0</v>
      </c>
    </row>
    <row r="341" spans="1:5" ht="15.75">
      <c r="A341" s="9">
        <v>295</v>
      </c>
      <c r="B341" s="8" t="s">
        <v>52</v>
      </c>
      <c r="C341" s="17" t="s">
        <v>5</v>
      </c>
      <c r="D341" s="88">
        <f>'5 Xung kích - 4 Đồng hành'!D71</f>
        <v>0</v>
      </c>
      <c r="E341" s="48">
        <f>'5 Xung kích - 4 Đồng hành'!E71</f>
        <v>0</v>
      </c>
    </row>
    <row r="342" spans="1:5" ht="15.75">
      <c r="A342" s="9">
        <v>296</v>
      </c>
      <c r="B342" s="8" t="s">
        <v>53</v>
      </c>
      <c r="C342" s="17" t="s">
        <v>14</v>
      </c>
      <c r="D342" s="88">
        <f>'5 Xung kích - 4 Đồng hành'!D72</f>
        <v>0</v>
      </c>
      <c r="E342" s="48">
        <f>'5 Xung kích - 4 Đồng hành'!E72</f>
        <v>0</v>
      </c>
    </row>
    <row r="343" spans="1:5" ht="15.75">
      <c r="A343" s="9">
        <v>297</v>
      </c>
      <c r="B343" s="8" t="s">
        <v>54</v>
      </c>
      <c r="C343" s="17" t="s">
        <v>15</v>
      </c>
      <c r="D343" s="88">
        <f>'5 Xung kích - 4 Đồng hành'!D73</f>
        <v>0</v>
      </c>
      <c r="E343" s="48">
        <f>'5 Xung kích - 4 Đồng hành'!E73</f>
        <v>0</v>
      </c>
    </row>
    <row r="344" spans="1:5" ht="15.75">
      <c r="A344" s="9">
        <v>298</v>
      </c>
      <c r="B344" s="8" t="s">
        <v>55</v>
      </c>
      <c r="C344" s="17" t="s">
        <v>11</v>
      </c>
      <c r="D344" s="88">
        <f>'5 Xung kích - 4 Đồng hành'!D74</f>
        <v>0</v>
      </c>
      <c r="E344" s="48">
        <f>'5 Xung kích - 4 Đồng hành'!E74</f>
        <v>0</v>
      </c>
    </row>
    <row r="345" spans="1:5" ht="15.75">
      <c r="A345" s="9">
        <v>299</v>
      </c>
      <c r="B345" s="8" t="s">
        <v>33</v>
      </c>
      <c r="C345" s="17" t="s">
        <v>1</v>
      </c>
      <c r="D345" s="88">
        <f>'5 Xung kích - 4 Đồng hành'!D75</f>
        <v>0</v>
      </c>
      <c r="E345" s="48">
        <f>'5 Xung kích - 4 Đồng hành'!E75</f>
        <v>0</v>
      </c>
    </row>
    <row r="346" spans="1:5" ht="15.75">
      <c r="A346" s="9">
        <v>300</v>
      </c>
      <c r="B346" s="8" t="s">
        <v>148</v>
      </c>
      <c r="C346" s="17" t="s">
        <v>6</v>
      </c>
      <c r="D346" s="88">
        <f>'5 Xung kích - 4 Đồng hành'!D76</f>
        <v>0</v>
      </c>
      <c r="E346" s="48">
        <f>'5 Xung kích - 4 Đồng hành'!E76</f>
        <v>0</v>
      </c>
    </row>
    <row r="347" spans="1:5" ht="15.75">
      <c r="A347" s="9">
        <v>301</v>
      </c>
      <c r="B347" s="8" t="s">
        <v>33</v>
      </c>
      <c r="C347" s="17" t="s">
        <v>1</v>
      </c>
      <c r="D347" s="88">
        <f>'5 Xung kích - 4 Đồng hành'!D77</f>
        <v>0</v>
      </c>
      <c r="E347" s="48">
        <f>'5 Xung kích - 4 Đồng hành'!E77</f>
        <v>0</v>
      </c>
    </row>
    <row r="348" spans="1:5" ht="15.75">
      <c r="A348" s="9">
        <v>302</v>
      </c>
      <c r="B348" s="8" t="s">
        <v>149</v>
      </c>
      <c r="C348" s="17" t="s">
        <v>150</v>
      </c>
      <c r="D348" s="88">
        <f>'5 Xung kích - 4 Đồng hành'!D78</f>
        <v>0</v>
      </c>
      <c r="E348" s="48">
        <f>'5 Xung kích - 4 Đồng hành'!E78</f>
        <v>0</v>
      </c>
    </row>
    <row r="349" spans="1:5" ht="15.75">
      <c r="A349" s="9">
        <v>303</v>
      </c>
      <c r="B349" s="8" t="s">
        <v>33</v>
      </c>
      <c r="C349" s="17" t="s">
        <v>1</v>
      </c>
      <c r="D349" s="88">
        <f>'5 Xung kích - 4 Đồng hành'!D79</f>
        <v>0</v>
      </c>
      <c r="E349" s="48">
        <f>'5 Xung kích - 4 Đồng hành'!E79</f>
        <v>0</v>
      </c>
    </row>
    <row r="350" spans="1:5" ht="15.75">
      <c r="A350" s="9">
        <v>304</v>
      </c>
      <c r="B350" s="8" t="s">
        <v>223</v>
      </c>
      <c r="C350" s="17" t="s">
        <v>1</v>
      </c>
      <c r="D350" s="88">
        <f>'5 Xung kích - 4 Đồng hành'!D80</f>
        <v>0</v>
      </c>
      <c r="E350" s="48">
        <f>'5 Xung kích - 4 Đồng hành'!E80</f>
        <v>0</v>
      </c>
    </row>
    <row r="351" spans="1:5" ht="15.75">
      <c r="A351" s="9">
        <v>305</v>
      </c>
      <c r="B351" s="8" t="s">
        <v>369</v>
      </c>
      <c r="C351" s="17" t="s">
        <v>4</v>
      </c>
      <c r="D351" s="88">
        <f>'5 Xung kích - 4 Đồng hành'!D81</f>
        <v>0</v>
      </c>
      <c r="E351" s="48" t="str">
        <f>'5 Xung kích - 4 Đồng hành'!E81</f>
        <v>(ghi rõ số tiền ước tính bằng chữ)</v>
      </c>
    </row>
    <row r="352" spans="1:5" ht="15.75">
      <c r="A352" s="9">
        <v>306</v>
      </c>
      <c r="B352" s="8" t="s">
        <v>224</v>
      </c>
      <c r="C352" s="17" t="s">
        <v>1</v>
      </c>
      <c r="D352" s="88">
        <f>'5 Xung kích - 4 Đồng hành'!D82</f>
        <v>0</v>
      </c>
      <c r="E352" s="48">
        <f>'5 Xung kích - 4 Đồng hành'!E82</f>
        <v>0</v>
      </c>
    </row>
    <row r="353" spans="1:5" ht="31.5">
      <c r="A353" s="9">
        <v>307</v>
      </c>
      <c r="B353" s="8" t="s">
        <v>86</v>
      </c>
      <c r="C353" s="17" t="s">
        <v>2</v>
      </c>
      <c r="D353" s="88">
        <f>'5 Xung kích - 4 Đồng hành'!D83</f>
        <v>0</v>
      </c>
      <c r="E353" s="48" t="str">
        <f>'5 Xung kích - 4 Đồng hành'!E83</f>
        <v>Kể tên cụ thể hoạt động, đơn vị liên kết?</v>
      </c>
    </row>
    <row r="354" spans="1:5" ht="15.75">
      <c r="A354" s="9">
        <v>308</v>
      </c>
      <c r="B354" s="8" t="s">
        <v>480</v>
      </c>
      <c r="C354" s="17" t="s">
        <v>4</v>
      </c>
      <c r="D354" s="88">
        <f>'5 Xung kích - 4 Đồng hành'!D84</f>
        <v>0</v>
      </c>
      <c r="E354" s="48">
        <f>'5 Xung kích - 4 Đồng hành'!E84</f>
        <v>0</v>
      </c>
    </row>
    <row r="355" spans="1:5" ht="15.75">
      <c r="A355" s="9">
        <v>309</v>
      </c>
      <c r="B355" s="8" t="s">
        <v>33</v>
      </c>
      <c r="C355" s="17" t="s">
        <v>1</v>
      </c>
      <c r="D355" s="88">
        <f>'5 Xung kích - 4 Đồng hành'!D85</f>
        <v>0</v>
      </c>
      <c r="E355" s="48">
        <f>'5 Xung kích - 4 Đồng hành'!E85</f>
        <v>0</v>
      </c>
    </row>
    <row r="356" spans="1:5" ht="15.75">
      <c r="A356" s="9">
        <v>310</v>
      </c>
      <c r="B356" s="8" t="s">
        <v>225</v>
      </c>
      <c r="C356" s="17" t="s">
        <v>25</v>
      </c>
      <c r="D356" s="88">
        <f>'5 Xung kích - 4 Đồng hành'!D86</f>
        <v>0</v>
      </c>
      <c r="E356" s="48">
        <f>'5 Xung kích - 4 Đồng hành'!E86</f>
        <v>0</v>
      </c>
    </row>
    <row r="357" spans="1:5" ht="15.75">
      <c r="A357" s="9">
        <v>311</v>
      </c>
      <c r="B357" s="8" t="s">
        <v>51</v>
      </c>
      <c r="C357" s="17" t="s">
        <v>5</v>
      </c>
      <c r="D357" s="88">
        <f>'5 Xung kích - 4 Đồng hành'!D87</f>
        <v>0</v>
      </c>
      <c r="E357" s="48">
        <f>'5 Xung kích - 4 Đồng hành'!E87</f>
        <v>0</v>
      </c>
    </row>
    <row r="358" spans="1:5" ht="15.75">
      <c r="A358" s="9">
        <v>312</v>
      </c>
      <c r="B358" s="8" t="s">
        <v>226</v>
      </c>
      <c r="C358" s="17"/>
      <c r="D358" s="88">
        <f>'5 Xung kích - 4 Đồng hành'!D88</f>
        <v>0</v>
      </c>
      <c r="E358" s="48">
        <f>'5 Xung kích - 4 Đồng hành'!E88</f>
        <v>0</v>
      </c>
    </row>
    <row r="359" spans="1:5" ht="15.75">
      <c r="A359" s="9">
        <v>313</v>
      </c>
      <c r="B359" s="8" t="s">
        <v>33</v>
      </c>
      <c r="C359" s="17" t="s">
        <v>1</v>
      </c>
      <c r="D359" s="88">
        <f>'5 Xung kích - 4 Đồng hành'!D89</f>
        <v>0</v>
      </c>
      <c r="E359" s="48">
        <f>'5 Xung kích - 4 Đồng hành'!E89</f>
        <v>0</v>
      </c>
    </row>
    <row r="360" spans="1:5" ht="15.75">
      <c r="A360" s="105" t="s">
        <v>475</v>
      </c>
      <c r="B360" s="106"/>
      <c r="C360" s="75"/>
      <c r="D360" s="88"/>
      <c r="E360" s="48"/>
    </row>
    <row r="361" spans="1:5" ht="15.75">
      <c r="A361" s="9">
        <v>314</v>
      </c>
      <c r="B361" s="76" t="s">
        <v>505</v>
      </c>
      <c r="C361" s="17" t="s">
        <v>12</v>
      </c>
      <c r="D361" s="88">
        <f>'5 Xung kích - 4 Đồng hành'!D91</f>
        <v>0</v>
      </c>
      <c r="E361" s="48">
        <f>'5 Xung kích - 4 Đồng hành'!E91</f>
        <v>0</v>
      </c>
    </row>
    <row r="362" spans="1:5" ht="15.75">
      <c r="A362" s="9">
        <v>315</v>
      </c>
      <c r="B362" s="76" t="s">
        <v>154</v>
      </c>
      <c r="C362" s="17" t="s">
        <v>1</v>
      </c>
      <c r="D362" s="88">
        <f>'5 Xung kích - 4 Đồng hành'!D92</f>
        <v>0</v>
      </c>
      <c r="E362" s="48">
        <f>'5 Xung kích - 4 Đồng hành'!E92</f>
        <v>0</v>
      </c>
    </row>
    <row r="363" spans="1:5" ht="15.75">
      <c r="A363" s="9">
        <v>316</v>
      </c>
      <c r="B363" s="76" t="s">
        <v>506</v>
      </c>
      <c r="C363" s="17" t="s">
        <v>25</v>
      </c>
      <c r="D363" s="88">
        <f>'5 Xung kích - 4 Đồng hành'!D93</f>
        <v>0</v>
      </c>
      <c r="E363" s="48">
        <f>'5 Xung kích - 4 Đồng hành'!E93</f>
        <v>0</v>
      </c>
    </row>
    <row r="364" spans="1:5" ht="15.75">
      <c r="A364" s="9">
        <v>317</v>
      </c>
      <c r="B364" s="76" t="s">
        <v>154</v>
      </c>
      <c r="C364" s="17" t="s">
        <v>1</v>
      </c>
      <c r="D364" s="88">
        <f>'5 Xung kích - 4 Đồng hành'!D94</f>
        <v>0</v>
      </c>
      <c r="E364" s="48">
        <f>'5 Xung kích - 4 Đồng hành'!E94</f>
        <v>0</v>
      </c>
    </row>
    <row r="365" spans="1:5" ht="15.75">
      <c r="A365" s="9">
        <v>318</v>
      </c>
      <c r="B365" s="76" t="s">
        <v>509</v>
      </c>
      <c r="C365" s="17" t="s">
        <v>11</v>
      </c>
      <c r="D365" s="88">
        <f>'5 Xung kích - 4 Đồng hành'!D95</f>
        <v>0</v>
      </c>
      <c r="E365" s="48">
        <f>'5 Xung kích - 4 Đồng hành'!E95</f>
        <v>0</v>
      </c>
    </row>
    <row r="366" spans="1:5" ht="15.75">
      <c r="A366" s="9">
        <v>319</v>
      </c>
      <c r="B366" s="76" t="s">
        <v>154</v>
      </c>
      <c r="C366" s="17" t="s">
        <v>1</v>
      </c>
      <c r="D366" s="88">
        <f>'5 Xung kích - 4 Đồng hành'!D96</f>
        <v>0</v>
      </c>
      <c r="E366" s="48">
        <f>'5 Xung kích - 4 Đồng hành'!E96</f>
        <v>0</v>
      </c>
    </row>
    <row r="367" spans="1:5" ht="15.75">
      <c r="A367" s="9">
        <v>320</v>
      </c>
      <c r="B367" s="76" t="s">
        <v>511</v>
      </c>
      <c r="C367" s="17" t="s">
        <v>11</v>
      </c>
      <c r="D367" s="88">
        <f>'5 Xung kích - 4 Đồng hành'!D97</f>
        <v>0</v>
      </c>
      <c r="E367" s="48">
        <f>'5 Xung kích - 4 Đồng hành'!E97</f>
        <v>0</v>
      </c>
    </row>
    <row r="368" spans="1:5" ht="15.75">
      <c r="A368" s="9">
        <v>321</v>
      </c>
      <c r="B368" s="76" t="s">
        <v>154</v>
      </c>
      <c r="C368" s="17" t="s">
        <v>1</v>
      </c>
      <c r="D368" s="88">
        <f>'5 Xung kích - 4 Đồng hành'!D98</f>
        <v>0</v>
      </c>
      <c r="E368" s="48">
        <f>'5 Xung kích - 4 Đồng hành'!E98</f>
        <v>0</v>
      </c>
    </row>
    <row r="369" spans="1:5" ht="15.75">
      <c r="A369" s="9">
        <v>322</v>
      </c>
      <c r="B369" s="76" t="s">
        <v>512</v>
      </c>
      <c r="C369" s="17" t="s">
        <v>11</v>
      </c>
      <c r="D369" s="88">
        <f>'5 Xung kích - 4 Đồng hành'!D99</f>
        <v>0</v>
      </c>
      <c r="E369" s="48">
        <f>'5 Xung kích - 4 Đồng hành'!E99</f>
        <v>0</v>
      </c>
    </row>
    <row r="370" spans="1:5" ht="15.75">
      <c r="A370" s="9">
        <v>323</v>
      </c>
      <c r="B370" s="76" t="s">
        <v>510</v>
      </c>
      <c r="C370" s="17" t="s">
        <v>1</v>
      </c>
      <c r="D370" s="88">
        <f>'5 Xung kích - 4 Đồng hành'!D100</f>
        <v>0</v>
      </c>
      <c r="E370" s="48">
        <f>'5 Xung kích - 4 Đồng hành'!E100</f>
        <v>0</v>
      </c>
    </row>
    <row r="371" spans="1:5" ht="15.75">
      <c r="A371" s="9">
        <v>324</v>
      </c>
      <c r="B371" s="76" t="s">
        <v>507</v>
      </c>
      <c r="C371" s="17" t="s">
        <v>11</v>
      </c>
      <c r="D371" s="88">
        <f>'5 Xung kích - 4 Đồng hành'!D101</f>
        <v>0</v>
      </c>
      <c r="E371" s="48">
        <f>'5 Xung kích - 4 Đồng hành'!E101</f>
        <v>0</v>
      </c>
    </row>
    <row r="372" spans="1:5" ht="15.75">
      <c r="A372" s="9">
        <v>325</v>
      </c>
      <c r="B372" s="76" t="s">
        <v>33</v>
      </c>
      <c r="C372" s="17" t="s">
        <v>1</v>
      </c>
      <c r="D372" s="88">
        <f>'5 Xung kích - 4 Đồng hành'!D102</f>
        <v>0</v>
      </c>
      <c r="E372" s="48">
        <f>'5 Xung kích - 4 Đồng hành'!E102</f>
        <v>0</v>
      </c>
    </row>
    <row r="373" spans="1:5" ht="15.75">
      <c r="A373" s="9">
        <v>326</v>
      </c>
      <c r="B373" s="76" t="s">
        <v>508</v>
      </c>
      <c r="C373" s="17" t="s">
        <v>14</v>
      </c>
      <c r="D373" s="88">
        <f>'5 Xung kích - 4 Đồng hành'!D103</f>
        <v>0</v>
      </c>
      <c r="E373" s="48">
        <f>'5 Xung kích - 4 Đồng hành'!E103</f>
        <v>0</v>
      </c>
    </row>
    <row r="374" spans="1:5" ht="15.75">
      <c r="A374" s="9">
        <v>327</v>
      </c>
      <c r="B374" s="76" t="s">
        <v>33</v>
      </c>
      <c r="C374" s="17" t="s">
        <v>1</v>
      </c>
      <c r="D374" s="88">
        <f>'5 Xung kích - 4 Đồng hành'!D104</f>
        <v>0</v>
      </c>
      <c r="E374" s="48">
        <f>'5 Xung kích - 4 Đồng hành'!E104</f>
        <v>0</v>
      </c>
    </row>
    <row r="375" spans="1:5" ht="15.75">
      <c r="A375" s="9">
        <v>328</v>
      </c>
      <c r="B375" s="26" t="s">
        <v>227</v>
      </c>
      <c r="C375" s="17"/>
      <c r="D375" s="88">
        <f>'5 Xung kích - 4 Đồng hành'!D105</f>
        <v>0</v>
      </c>
      <c r="E375" s="48">
        <f>'5 Xung kích - 4 Đồng hành'!E105</f>
        <v>0</v>
      </c>
    </row>
    <row r="376" spans="1:5" ht="15.75">
      <c r="A376" s="9">
        <v>329</v>
      </c>
      <c r="B376" s="26" t="s">
        <v>370</v>
      </c>
      <c r="C376" s="17"/>
      <c r="D376" s="88">
        <f>'5 Xung kích - 4 Đồng hành'!D106</f>
        <v>0</v>
      </c>
      <c r="E376" s="48">
        <f>'5 Xung kích - 4 Đồng hành'!E106</f>
        <v>0</v>
      </c>
    </row>
    <row r="377" spans="1:5" ht="15.75">
      <c r="A377" s="9">
        <v>330</v>
      </c>
      <c r="B377" s="72" t="s">
        <v>516</v>
      </c>
      <c r="C377" s="17" t="s">
        <v>228</v>
      </c>
      <c r="D377" s="88">
        <f>'5 Xung kích - 4 Đồng hành'!D107</f>
        <v>0</v>
      </c>
      <c r="E377" s="48">
        <f>'5 Xung kích - 4 Đồng hành'!E107</f>
        <v>0</v>
      </c>
    </row>
    <row r="378" spans="1:5" ht="15.75">
      <c r="A378" s="9">
        <v>331</v>
      </c>
      <c r="B378" s="77" t="s">
        <v>515</v>
      </c>
      <c r="C378" s="17" t="s">
        <v>228</v>
      </c>
      <c r="D378" s="88">
        <f>'5 Xung kích - 4 Đồng hành'!D108</f>
        <v>0</v>
      </c>
      <c r="E378" s="48">
        <f>'5 Xung kích - 4 Đồng hành'!E108</f>
        <v>0</v>
      </c>
    </row>
    <row r="379" spans="1:5" ht="15.75">
      <c r="A379" s="97" t="s">
        <v>476</v>
      </c>
      <c r="B379" s="104"/>
      <c r="C379" s="29"/>
      <c r="D379" s="88"/>
      <c r="E379" s="48"/>
    </row>
    <row r="380" spans="1:5" ht="15.75">
      <c r="A380" s="9">
        <v>332</v>
      </c>
      <c r="B380" s="8" t="s">
        <v>229</v>
      </c>
      <c r="C380" s="17" t="s">
        <v>6</v>
      </c>
      <c r="D380" s="88">
        <f>'5 Xung kích - 4 Đồng hành'!D110</f>
        <v>0</v>
      </c>
      <c r="E380" s="48">
        <f>'5 Xung kích - 4 Đồng hành'!E110</f>
        <v>0</v>
      </c>
    </row>
    <row r="381" spans="1:5" ht="15.75">
      <c r="A381" s="9">
        <v>333</v>
      </c>
      <c r="B381" s="8" t="s">
        <v>51</v>
      </c>
      <c r="C381" s="17" t="s">
        <v>1</v>
      </c>
      <c r="D381" s="88">
        <f>'5 Xung kích - 4 Đồng hành'!D111</f>
        <v>0</v>
      </c>
      <c r="E381" s="48">
        <f>'5 Xung kích - 4 Đồng hành'!E111</f>
        <v>0</v>
      </c>
    </row>
    <row r="382" spans="1:5" ht="15.75">
      <c r="A382" s="9">
        <v>334</v>
      </c>
      <c r="B382" s="8" t="s">
        <v>230</v>
      </c>
      <c r="C382" s="17" t="s">
        <v>12</v>
      </c>
      <c r="D382" s="88">
        <f>'5 Xung kích - 4 Đồng hành'!D112</f>
        <v>0</v>
      </c>
      <c r="E382" s="48">
        <f>'5 Xung kích - 4 Đồng hành'!E112</f>
        <v>0</v>
      </c>
    </row>
    <row r="383" spans="1:5" ht="15.75">
      <c r="A383" s="9">
        <v>335</v>
      </c>
      <c r="B383" s="8" t="s">
        <v>231</v>
      </c>
      <c r="C383" s="17" t="s">
        <v>184</v>
      </c>
      <c r="D383" s="88">
        <f>'5 Xung kích - 4 Đồng hành'!D113</f>
        <v>0</v>
      </c>
      <c r="E383" s="48">
        <f>'5 Xung kích - 4 Đồng hành'!E113</f>
        <v>0</v>
      </c>
    </row>
    <row r="384" spans="1:5" ht="15.75">
      <c r="A384" s="9">
        <v>336</v>
      </c>
      <c r="B384" s="8" t="s">
        <v>232</v>
      </c>
      <c r="C384" s="17" t="s">
        <v>233</v>
      </c>
      <c r="D384" s="88">
        <f>'5 Xung kích - 4 Đồng hành'!D114</f>
        <v>0</v>
      </c>
      <c r="E384" s="48">
        <f>'5 Xung kích - 4 Đồng hành'!E114</f>
        <v>0</v>
      </c>
    </row>
    <row r="385" spans="1:5" ht="15.75">
      <c r="A385" s="9">
        <v>337</v>
      </c>
      <c r="B385" s="8" t="s">
        <v>51</v>
      </c>
      <c r="C385" s="17" t="s">
        <v>1</v>
      </c>
      <c r="D385" s="88">
        <f>'5 Xung kích - 4 Đồng hành'!D115</f>
        <v>0</v>
      </c>
      <c r="E385" s="48">
        <f>'5 Xung kích - 4 Đồng hành'!E115</f>
        <v>0</v>
      </c>
    </row>
    <row r="386" spans="1:5" ht="15.75">
      <c r="A386" s="9">
        <v>338</v>
      </c>
      <c r="B386" s="8" t="s">
        <v>234</v>
      </c>
      <c r="C386" s="17"/>
      <c r="D386" s="88">
        <f>'5 Xung kích - 4 Đồng hành'!D116</f>
        <v>0</v>
      </c>
      <c r="E386" s="48">
        <f>'5 Xung kích - 4 Đồng hành'!E116</f>
        <v>0</v>
      </c>
    </row>
    <row r="387" spans="1:5" ht="15.75">
      <c r="A387" s="9">
        <v>339</v>
      </c>
      <c r="B387" s="8" t="s">
        <v>365</v>
      </c>
      <c r="C387" s="17" t="s">
        <v>4</v>
      </c>
      <c r="D387" s="88">
        <f>'5 Xung kích - 4 Đồng hành'!D117</f>
        <v>0</v>
      </c>
      <c r="E387" s="48" t="str">
        <f>'5 Xung kích - 4 Đồng hành'!E117</f>
        <v>(ghi rõ số tiền ước tính bằng chữ)</v>
      </c>
    </row>
    <row r="388" spans="1:5" ht="15.75">
      <c r="A388" s="9">
        <v>340</v>
      </c>
      <c r="B388" s="1" t="s">
        <v>517</v>
      </c>
      <c r="C388" s="78" t="s">
        <v>5</v>
      </c>
      <c r="D388" s="88">
        <f>'5 Xung kích - 4 Đồng hành'!D118</f>
        <v>0</v>
      </c>
      <c r="E388" s="48">
        <f>'5 Xung kích - 4 Đồng hành'!E118</f>
        <v>0</v>
      </c>
    </row>
    <row r="389" spans="1:5" ht="15.75">
      <c r="A389" s="30"/>
      <c r="B389" s="42" t="s">
        <v>477</v>
      </c>
      <c r="C389" s="29"/>
      <c r="D389" s="88"/>
      <c r="E389" s="48"/>
    </row>
    <row r="390" spans="1:5" ht="15.75" customHeight="1">
      <c r="A390" s="9">
        <v>341</v>
      </c>
      <c r="B390" s="8" t="s">
        <v>351</v>
      </c>
      <c r="C390" s="17" t="s">
        <v>22</v>
      </c>
      <c r="D390" s="88">
        <f>'5 Xung kích - 4 Đồng hành'!D120</f>
        <v>0</v>
      </c>
      <c r="E390" s="48" t="str">
        <f>'5 Xung kích - 4 Đồng hành'!E120</f>
        <v>Kể tên CTTN chào mừng Đại hội Đoàn TP lần IX</v>
      </c>
    </row>
    <row r="391" spans="1:5" ht="15.75">
      <c r="A391" s="9">
        <v>342</v>
      </c>
      <c r="B391" s="8" t="s">
        <v>235</v>
      </c>
      <c r="C391" s="17" t="s">
        <v>1</v>
      </c>
      <c r="D391" s="88">
        <f>'5 Xung kích - 4 Đồng hành'!D121</f>
        <v>0</v>
      </c>
      <c r="E391" s="48">
        <f>'5 Xung kích - 4 Đồng hành'!E121</f>
        <v>0</v>
      </c>
    </row>
    <row r="392" spans="1:5" ht="15.75">
      <c r="A392" s="9">
        <v>343</v>
      </c>
      <c r="B392" s="8" t="s">
        <v>138</v>
      </c>
      <c r="C392" s="17" t="s">
        <v>4</v>
      </c>
      <c r="D392" s="88">
        <f>'5 Xung kích - 4 Đồng hành'!D122</f>
        <v>0</v>
      </c>
      <c r="E392" s="48">
        <f>'5 Xung kích - 4 Đồng hành'!E122</f>
        <v>0</v>
      </c>
    </row>
    <row r="393" spans="1:5" ht="15.75">
      <c r="A393" s="9">
        <v>344</v>
      </c>
      <c r="B393" s="8" t="s">
        <v>352</v>
      </c>
      <c r="C393" s="17" t="s">
        <v>22</v>
      </c>
      <c r="D393" s="88">
        <f>'5 Xung kích - 4 Đồng hành'!D123</f>
        <v>0</v>
      </c>
      <c r="E393" s="48">
        <f>'5 Xung kích - 4 Đồng hành'!E123</f>
        <v>0</v>
      </c>
    </row>
    <row r="394" spans="1:5" ht="15.75">
      <c r="A394" s="9">
        <v>345</v>
      </c>
      <c r="B394" s="8" t="s">
        <v>63</v>
      </c>
      <c r="C394" s="17" t="s">
        <v>23</v>
      </c>
      <c r="D394" s="88">
        <f>'5 Xung kích - 4 Đồng hành'!D124</f>
        <v>0</v>
      </c>
      <c r="E394" s="48">
        <f>'5 Xung kích - 4 Đồng hành'!E124</f>
        <v>0</v>
      </c>
    </row>
    <row r="395" spans="1:5" ht="15.75">
      <c r="A395" s="9">
        <v>346</v>
      </c>
      <c r="B395" s="8" t="s">
        <v>147</v>
      </c>
      <c r="C395" s="17" t="s">
        <v>12</v>
      </c>
      <c r="D395" s="88">
        <f>'5 Xung kích - 4 Đồng hành'!D125</f>
        <v>0</v>
      </c>
      <c r="E395" s="48" t="str">
        <f>'5 Xung kích - 4 Đồng hành'!E125</f>
        <v>chiếm tỷ lệ … %</v>
      </c>
    </row>
    <row r="396" spans="1:5" ht="15.75">
      <c r="A396" s="9">
        <v>347</v>
      </c>
      <c r="B396" s="8" t="s">
        <v>137</v>
      </c>
      <c r="C396" s="17" t="s">
        <v>4</v>
      </c>
      <c r="D396" s="88">
        <f>'5 Xung kích - 4 Đồng hành'!D126</f>
        <v>0</v>
      </c>
      <c r="E396" s="48">
        <f>'5 Xung kích - 4 Đồng hành'!E126</f>
        <v>0</v>
      </c>
    </row>
    <row r="397" spans="1:5" ht="15.75">
      <c r="A397" s="97" t="s">
        <v>310</v>
      </c>
      <c r="B397" s="98"/>
      <c r="C397" s="36"/>
      <c r="D397" s="88"/>
      <c r="E397" s="48"/>
    </row>
    <row r="398" spans="1:5" ht="15.75">
      <c r="A398" s="97" t="s">
        <v>481</v>
      </c>
      <c r="B398" s="98"/>
      <c r="C398" s="36"/>
      <c r="D398" s="88"/>
      <c r="E398" s="48"/>
    </row>
    <row r="399" spans="1:5" ht="15.75">
      <c r="A399" s="9">
        <v>348</v>
      </c>
      <c r="B399" s="8" t="s">
        <v>143</v>
      </c>
      <c r="C399" s="17" t="s">
        <v>19</v>
      </c>
      <c r="D399" s="88">
        <f>'5 Xung kích - 4 Đồng hành'!D129</f>
        <v>0</v>
      </c>
      <c r="E399" s="48">
        <f>'5 Xung kích - 4 Đồng hành'!E129</f>
        <v>0</v>
      </c>
    </row>
    <row r="400" spans="1:5" ht="15.75">
      <c r="A400" s="9">
        <v>349</v>
      </c>
      <c r="B400" s="8" t="s">
        <v>365</v>
      </c>
      <c r="C400" s="17" t="s">
        <v>4</v>
      </c>
      <c r="D400" s="88">
        <f>'5 Xung kích - 4 Đồng hành'!D130</f>
        <v>0</v>
      </c>
      <c r="E400" s="48" t="str">
        <f>'5 Xung kích - 4 Đồng hành'!E130</f>
        <v>(ghi rõ số tiền ước tính bằng chữ)</v>
      </c>
    </row>
    <row r="401" spans="1:5" ht="15.75">
      <c r="A401" s="9">
        <v>350</v>
      </c>
      <c r="B401" s="8" t="s">
        <v>205</v>
      </c>
      <c r="C401" s="17" t="s">
        <v>19</v>
      </c>
      <c r="D401" s="88">
        <f>'5 Xung kích - 4 Đồng hành'!D131</f>
        <v>0</v>
      </c>
      <c r="E401" s="48">
        <f>'5 Xung kích - 4 Đồng hành'!E131</f>
        <v>0</v>
      </c>
    </row>
    <row r="402" spans="1:5" ht="15.75">
      <c r="A402" s="9">
        <v>351</v>
      </c>
      <c r="B402" s="8" t="s">
        <v>371</v>
      </c>
      <c r="C402" s="17" t="s">
        <v>4</v>
      </c>
      <c r="D402" s="88">
        <f>'5 Xung kích - 4 Đồng hành'!D132</f>
        <v>0</v>
      </c>
      <c r="E402" s="48" t="str">
        <f>'5 Xung kích - 4 Đồng hành'!E132</f>
        <v>(ghi rõ số tiền ước tính bằng chữ)</v>
      </c>
    </row>
    <row r="403" spans="1:5" ht="15.75">
      <c r="A403" s="9">
        <v>352</v>
      </c>
      <c r="B403" s="8" t="s">
        <v>88</v>
      </c>
      <c r="C403" s="17" t="s">
        <v>5</v>
      </c>
      <c r="D403" s="88">
        <f>'5 Xung kích - 4 Đồng hành'!D133</f>
        <v>0</v>
      </c>
      <c r="E403" s="48">
        <f>'5 Xung kích - 4 Đồng hành'!E133</f>
        <v>0</v>
      </c>
    </row>
    <row r="404" spans="1:5" ht="15.75">
      <c r="A404" s="9">
        <v>353</v>
      </c>
      <c r="B404" s="8" t="s">
        <v>89</v>
      </c>
      <c r="C404" s="17" t="s">
        <v>5</v>
      </c>
      <c r="D404" s="88">
        <f>'5 Xung kích - 4 Đồng hành'!D134</f>
        <v>0</v>
      </c>
      <c r="E404" s="48">
        <f>'5 Xung kích - 4 Đồng hành'!E134</f>
        <v>0</v>
      </c>
    </row>
    <row r="405" spans="1:5" ht="15.75">
      <c r="A405" s="9">
        <v>354</v>
      </c>
      <c r="B405" s="8" t="s">
        <v>372</v>
      </c>
      <c r="C405" s="17" t="s">
        <v>4</v>
      </c>
      <c r="D405" s="88">
        <f>'5 Xung kích - 4 Đồng hành'!D135</f>
        <v>0</v>
      </c>
      <c r="E405" s="48" t="str">
        <f>'5 Xung kích - 4 Đồng hành'!E135</f>
        <v>(ghi rõ số tiền bằng chữ)</v>
      </c>
    </row>
    <row r="406" spans="1:5" ht="15.75">
      <c r="A406" s="9">
        <v>355</v>
      </c>
      <c r="B406" s="8" t="s">
        <v>90</v>
      </c>
      <c r="C406" s="17" t="s">
        <v>13</v>
      </c>
      <c r="D406" s="88">
        <f>'5 Xung kích - 4 Đồng hành'!D136</f>
        <v>0</v>
      </c>
      <c r="E406" s="48">
        <f>'5 Xung kích - 4 Đồng hành'!E136</f>
        <v>0</v>
      </c>
    </row>
    <row r="407" spans="1:5" ht="15.75">
      <c r="A407" s="9">
        <v>356</v>
      </c>
      <c r="B407" s="8" t="s">
        <v>91</v>
      </c>
      <c r="C407" s="17" t="s">
        <v>5</v>
      </c>
      <c r="D407" s="88">
        <f>'5 Xung kích - 4 Đồng hành'!D137</f>
        <v>0</v>
      </c>
      <c r="E407" s="48">
        <f>'5 Xung kích - 4 Đồng hành'!E137</f>
        <v>0</v>
      </c>
    </row>
    <row r="408" spans="1:5" ht="15.75">
      <c r="A408" s="9">
        <v>357</v>
      </c>
      <c r="B408" s="8" t="s">
        <v>237</v>
      </c>
      <c r="C408" s="17" t="s">
        <v>5</v>
      </c>
      <c r="D408" s="88">
        <f>'5 Xung kích - 4 Đồng hành'!D138</f>
        <v>0</v>
      </c>
      <c r="E408" s="48">
        <f>'5 Xung kích - 4 Đồng hành'!E138</f>
        <v>0</v>
      </c>
    </row>
    <row r="409" spans="1:5" ht="15.75">
      <c r="A409" s="9">
        <v>358</v>
      </c>
      <c r="B409" s="8" t="s">
        <v>238</v>
      </c>
      <c r="C409" s="17" t="s">
        <v>5</v>
      </c>
      <c r="D409" s="88">
        <f>'5 Xung kích - 4 Đồng hành'!D139</f>
        <v>0</v>
      </c>
      <c r="E409" s="48">
        <f>'5 Xung kích - 4 Đồng hành'!E139</f>
        <v>0</v>
      </c>
    </row>
    <row r="410" spans="1:5" ht="15.75">
      <c r="A410" s="9">
        <v>359</v>
      </c>
      <c r="B410" s="8" t="s">
        <v>93</v>
      </c>
      <c r="C410" s="17" t="s">
        <v>5</v>
      </c>
      <c r="D410" s="88">
        <f>'5 Xung kích - 4 Đồng hành'!D140</f>
        <v>0</v>
      </c>
      <c r="E410" s="48">
        <f>'5 Xung kích - 4 Đồng hành'!E140</f>
        <v>0</v>
      </c>
    </row>
    <row r="411" spans="1:5" ht="15.75">
      <c r="A411" s="9">
        <v>360</v>
      </c>
      <c r="B411" s="8" t="s">
        <v>134</v>
      </c>
      <c r="C411" s="17" t="s">
        <v>5</v>
      </c>
      <c r="D411" s="88">
        <f>'5 Xung kích - 4 Đồng hành'!D141</f>
        <v>0</v>
      </c>
      <c r="E411" s="48">
        <f>'5 Xung kích - 4 Đồng hành'!E141</f>
        <v>0</v>
      </c>
    </row>
    <row r="412" spans="1:5" ht="15.75">
      <c r="A412" s="9">
        <v>361</v>
      </c>
      <c r="B412" s="8" t="s">
        <v>94</v>
      </c>
      <c r="C412" s="17" t="s">
        <v>5</v>
      </c>
      <c r="D412" s="88">
        <f>'5 Xung kích - 4 Đồng hành'!D142</f>
        <v>0</v>
      </c>
      <c r="E412" s="48">
        <f>'5 Xung kích - 4 Đồng hành'!E142</f>
        <v>0</v>
      </c>
    </row>
    <row r="413" spans="1:5" ht="15.75">
      <c r="A413" s="9">
        <v>362</v>
      </c>
      <c r="B413" s="8" t="s">
        <v>95</v>
      </c>
      <c r="C413" s="17" t="s">
        <v>5</v>
      </c>
      <c r="D413" s="88">
        <f>'5 Xung kích - 4 Đồng hành'!D143</f>
        <v>0</v>
      </c>
      <c r="E413" s="48" t="str">
        <f>'5 Xung kích - 4 Đồng hành'!E143</f>
        <v>Tên, đơn vị, liên lạc</v>
      </c>
    </row>
    <row r="414" spans="1:5" ht="15.75">
      <c r="A414" s="97" t="s">
        <v>482</v>
      </c>
      <c r="B414" s="104"/>
      <c r="C414" s="29"/>
      <c r="D414" s="88"/>
      <c r="E414" s="48"/>
    </row>
    <row r="415" spans="1:5" ht="15.75">
      <c r="A415" s="9">
        <v>363</v>
      </c>
      <c r="B415" s="8" t="s">
        <v>96</v>
      </c>
      <c r="C415" s="17" t="s">
        <v>1</v>
      </c>
      <c r="D415" s="88">
        <f>'5 Xung kích - 4 Đồng hành'!D145</f>
        <v>0</v>
      </c>
      <c r="E415" s="48">
        <f>'5 Xung kích - 4 Đồng hành'!E145</f>
        <v>0</v>
      </c>
    </row>
    <row r="416" spans="1:5" ht="15.75">
      <c r="A416" s="9">
        <v>364</v>
      </c>
      <c r="B416" s="8" t="s">
        <v>41</v>
      </c>
      <c r="C416" s="17" t="s">
        <v>11</v>
      </c>
      <c r="D416" s="88">
        <f>'5 Xung kích - 4 Đồng hành'!D146</f>
        <v>0</v>
      </c>
      <c r="E416" s="48">
        <f>'5 Xung kích - 4 Đồng hành'!E146</f>
        <v>0</v>
      </c>
    </row>
    <row r="417" spans="1:5" ht="15.75">
      <c r="A417" s="9">
        <v>365</v>
      </c>
      <c r="B417" s="8" t="s">
        <v>240</v>
      </c>
      <c r="C417" s="17"/>
      <c r="D417" s="88">
        <f>'5 Xung kích - 4 Đồng hành'!D147</f>
        <v>0</v>
      </c>
      <c r="E417" s="48">
        <f>'5 Xung kích - 4 Đồng hành'!E147</f>
        <v>0</v>
      </c>
    </row>
    <row r="418" spans="1:5" ht="15.75">
      <c r="A418" s="9">
        <v>366</v>
      </c>
      <c r="B418" s="8" t="s">
        <v>303</v>
      </c>
      <c r="C418" s="17" t="s">
        <v>5</v>
      </c>
      <c r="D418" s="88">
        <f>'5 Xung kích - 4 Đồng hành'!D148</f>
        <v>0</v>
      </c>
      <c r="E418" s="48">
        <f>'5 Xung kích - 4 Đồng hành'!E148</f>
        <v>0</v>
      </c>
    </row>
    <row r="419" spans="1:5" ht="15.75">
      <c r="A419" s="9">
        <v>367</v>
      </c>
      <c r="B419" s="8" t="s">
        <v>146</v>
      </c>
      <c r="C419" s="17" t="s">
        <v>5</v>
      </c>
      <c r="D419" s="88">
        <f>'5 Xung kích - 4 Đồng hành'!D149</f>
        <v>0</v>
      </c>
      <c r="E419" s="48">
        <f>'5 Xung kích - 4 Đồng hành'!E149</f>
        <v>0</v>
      </c>
    </row>
    <row r="420" spans="1:5" ht="15.75">
      <c r="A420" s="9">
        <v>368</v>
      </c>
      <c r="B420" s="8" t="s">
        <v>239</v>
      </c>
      <c r="C420" s="17" t="s">
        <v>5</v>
      </c>
      <c r="D420" s="88">
        <f>'5 Xung kích - 4 Đồng hành'!D150</f>
        <v>0</v>
      </c>
      <c r="E420" s="48">
        <f>'5 Xung kích - 4 Đồng hành'!E150</f>
        <v>0</v>
      </c>
    </row>
    <row r="421" spans="1:5" ht="15.75">
      <c r="A421" s="9">
        <v>369</v>
      </c>
      <c r="B421" s="8" t="s">
        <v>241</v>
      </c>
      <c r="C421" s="17"/>
      <c r="D421" s="88">
        <f>'5 Xung kích - 4 Đồng hành'!D151</f>
        <v>0</v>
      </c>
      <c r="E421" s="48">
        <f>'5 Xung kích - 4 Đồng hành'!E151</f>
        <v>0</v>
      </c>
    </row>
    <row r="422" spans="1:5" ht="15.75">
      <c r="A422" s="9">
        <v>370</v>
      </c>
      <c r="B422" s="8" t="s">
        <v>33</v>
      </c>
      <c r="C422" s="17" t="s">
        <v>1</v>
      </c>
      <c r="D422" s="88">
        <f>'5 Xung kích - 4 Đồng hành'!D152</f>
        <v>0</v>
      </c>
      <c r="E422" s="48">
        <f>'5 Xung kích - 4 Đồng hành'!E152</f>
        <v>0</v>
      </c>
    </row>
    <row r="423" spans="1:5" ht="15.75">
      <c r="A423" s="9">
        <v>371</v>
      </c>
      <c r="B423" s="8" t="s">
        <v>242</v>
      </c>
      <c r="C423" s="17"/>
      <c r="D423" s="88">
        <f>'5 Xung kích - 4 Đồng hành'!D153</f>
        <v>0</v>
      </c>
      <c r="E423" s="48">
        <f>'5 Xung kích - 4 Đồng hành'!E153</f>
        <v>0</v>
      </c>
    </row>
    <row r="424" spans="1:5" ht="15.75">
      <c r="A424" s="9">
        <v>372</v>
      </c>
      <c r="B424" s="8" t="s">
        <v>373</v>
      </c>
      <c r="C424" s="17" t="s">
        <v>4</v>
      </c>
      <c r="D424" s="88">
        <f>'5 Xung kích - 4 Đồng hành'!D154</f>
        <v>0</v>
      </c>
      <c r="E424" s="48" t="str">
        <f>'5 Xung kích - 4 Đồng hành'!E154</f>
        <v>(ghi rõ số tiền bằng chữ)</v>
      </c>
    </row>
    <row r="425" spans="1:5" ht="15.75">
      <c r="A425" s="9">
        <v>373</v>
      </c>
      <c r="B425" s="8" t="s">
        <v>243</v>
      </c>
      <c r="C425" s="17" t="s">
        <v>5</v>
      </c>
      <c r="D425" s="88">
        <f>'5 Xung kích - 4 Đồng hành'!D155</f>
        <v>0</v>
      </c>
      <c r="E425" s="48">
        <f>'5 Xung kích - 4 Đồng hành'!E155</f>
        <v>0</v>
      </c>
    </row>
    <row r="426" spans="1:5" ht="15.75">
      <c r="A426" s="9">
        <v>374</v>
      </c>
      <c r="B426" s="8" t="s">
        <v>375</v>
      </c>
      <c r="C426" s="17" t="s">
        <v>374</v>
      </c>
      <c r="D426" s="88">
        <f>'5 Xung kích - 4 Đồng hành'!D156</f>
        <v>0</v>
      </c>
      <c r="E426" s="48">
        <f>'5 Xung kích - 4 Đồng hành'!E156</f>
        <v>0</v>
      </c>
    </row>
    <row r="427" spans="1:5" ht="15.75">
      <c r="A427" s="9">
        <v>375</v>
      </c>
      <c r="B427" s="8" t="s">
        <v>373</v>
      </c>
      <c r="C427" s="17" t="s">
        <v>4</v>
      </c>
      <c r="D427" s="88">
        <f>'5 Xung kích - 4 Đồng hành'!D157</f>
        <v>0</v>
      </c>
      <c r="E427" s="48" t="str">
        <f>'5 Xung kích - 4 Đồng hành'!E157</f>
        <v>(ghi rõ số tiền bằng chữ)</v>
      </c>
    </row>
    <row r="428" spans="1:5" ht="15.75">
      <c r="A428" s="9">
        <v>376</v>
      </c>
      <c r="B428" s="8" t="s">
        <v>243</v>
      </c>
      <c r="C428" s="17" t="s">
        <v>5</v>
      </c>
      <c r="D428" s="88">
        <f>'5 Xung kích - 4 Đồng hành'!D158</f>
        <v>0</v>
      </c>
      <c r="E428" s="48">
        <f>'5 Xung kích - 4 Đồng hành'!E158</f>
        <v>0</v>
      </c>
    </row>
    <row r="429" spans="1:5" ht="15.75">
      <c r="A429" s="9">
        <v>377</v>
      </c>
      <c r="B429" s="8" t="s">
        <v>483</v>
      </c>
      <c r="C429" s="17" t="s">
        <v>5</v>
      </c>
      <c r="D429" s="88">
        <f>'5 Xung kích - 4 Đồng hành'!D159</f>
        <v>0</v>
      </c>
      <c r="E429" s="48">
        <f>'5 Xung kích - 4 Đồng hành'!E159</f>
        <v>0</v>
      </c>
    </row>
    <row r="430" spans="1:5" ht="15.75">
      <c r="A430" s="9">
        <v>378</v>
      </c>
      <c r="B430" s="8" t="s">
        <v>373</v>
      </c>
      <c r="C430" s="17"/>
      <c r="D430" s="88">
        <f>'5 Xung kích - 4 Đồng hành'!D160</f>
        <v>0</v>
      </c>
      <c r="E430" s="48">
        <f>'5 Xung kích - 4 Đồng hành'!E160</f>
        <v>0</v>
      </c>
    </row>
    <row r="431" spans="1:5" ht="47.25">
      <c r="A431" s="9">
        <v>379</v>
      </c>
      <c r="B431" s="8" t="s">
        <v>484</v>
      </c>
      <c r="C431" s="17" t="s">
        <v>5</v>
      </c>
      <c r="D431" s="88">
        <f>'5 Xung kích - 4 Đồng hành'!D161</f>
        <v>0</v>
      </c>
      <c r="E431" s="48" t="str">
        <f>'5 Xung kích - 4 Đồng hành'!E161</f>
        <v>Kể tên nguồn vốn khác đã hỗ trợ thanh niên vay: vd: quỹ tương trợ, chi đoàn tự giúp nhau...</v>
      </c>
    </row>
    <row r="432" spans="1:5" ht="15.75">
      <c r="A432" s="9">
        <v>380</v>
      </c>
      <c r="B432" s="8" t="s">
        <v>485</v>
      </c>
      <c r="C432" s="17" t="s">
        <v>4</v>
      </c>
      <c r="D432" s="88">
        <f>'5 Xung kích - 4 Đồng hành'!D162</f>
        <v>0</v>
      </c>
      <c r="E432" s="48">
        <f>'5 Xung kích - 4 Đồng hành'!E162</f>
        <v>0</v>
      </c>
    </row>
    <row r="433" spans="1:5" ht="15.75">
      <c r="A433" s="9">
        <v>381</v>
      </c>
      <c r="B433" s="8" t="s">
        <v>244</v>
      </c>
      <c r="C433" s="17"/>
      <c r="D433" s="88">
        <f>'5 Xung kích - 4 Đồng hành'!D163</f>
        <v>0</v>
      </c>
      <c r="E433" s="48">
        <f>'5 Xung kích - 4 Đồng hành'!E163</f>
        <v>0</v>
      </c>
    </row>
    <row r="434" spans="1:5" ht="15.75">
      <c r="A434" s="9">
        <v>382</v>
      </c>
      <c r="B434" s="8" t="s">
        <v>51</v>
      </c>
      <c r="C434" s="17" t="s">
        <v>5</v>
      </c>
      <c r="D434" s="88">
        <f>'5 Xung kích - 4 Đồng hành'!D164</f>
        <v>0</v>
      </c>
      <c r="E434" s="48">
        <f>'5 Xung kích - 4 Đồng hành'!E164</f>
        <v>0</v>
      </c>
    </row>
    <row r="435" spans="1:5" ht="15.75">
      <c r="A435" s="9">
        <v>383</v>
      </c>
      <c r="B435" s="8" t="s">
        <v>245</v>
      </c>
      <c r="C435" s="17" t="s">
        <v>5</v>
      </c>
      <c r="D435" s="88">
        <f>'5 Xung kích - 4 Đồng hành'!D165</f>
        <v>0</v>
      </c>
      <c r="E435" s="48">
        <f>'5 Xung kích - 4 Đồng hành'!E165</f>
        <v>0</v>
      </c>
    </row>
    <row r="436" spans="1:5" ht="15.75">
      <c r="A436" s="9">
        <v>384</v>
      </c>
      <c r="B436" s="8" t="s">
        <v>487</v>
      </c>
      <c r="C436" s="17" t="s">
        <v>5</v>
      </c>
      <c r="D436" s="88">
        <f>'5 Xung kích - 4 Đồng hành'!D166</f>
        <v>0</v>
      </c>
      <c r="E436" s="48">
        <f>'5 Xung kích - 4 Đồng hành'!E166</f>
        <v>0</v>
      </c>
    </row>
    <row r="437" spans="1:5" ht="15.75">
      <c r="A437" s="97" t="s">
        <v>488</v>
      </c>
      <c r="B437" s="104"/>
      <c r="C437" s="29"/>
      <c r="D437" s="88"/>
      <c r="E437" s="48"/>
    </row>
    <row r="438" spans="1:5" ht="15.75">
      <c r="A438" s="9">
        <v>385</v>
      </c>
      <c r="B438" s="8" t="s">
        <v>246</v>
      </c>
      <c r="C438" s="17" t="s">
        <v>11</v>
      </c>
      <c r="D438" s="88">
        <f>'5 Xung kích - 4 Đồng hành'!D168</f>
        <v>0</v>
      </c>
      <c r="E438" s="48">
        <f>'5 Xung kích - 4 Đồng hành'!E168</f>
        <v>0</v>
      </c>
    </row>
    <row r="439" spans="1:5" ht="15.75">
      <c r="A439" s="9">
        <v>386</v>
      </c>
      <c r="B439" s="8" t="s">
        <v>142</v>
      </c>
      <c r="C439" s="17" t="s">
        <v>1</v>
      </c>
      <c r="D439" s="88">
        <f>'5 Xung kích - 4 Đồng hành'!D169</f>
        <v>0</v>
      </c>
      <c r="E439" s="48">
        <f>'5 Xung kích - 4 Đồng hành'!E169</f>
        <v>0</v>
      </c>
    </row>
    <row r="440" spans="1:5" ht="15.75">
      <c r="A440" s="9">
        <v>387</v>
      </c>
      <c r="B440" s="8" t="s">
        <v>247</v>
      </c>
      <c r="C440" s="17" t="s">
        <v>2</v>
      </c>
      <c r="D440" s="88">
        <f>'5 Xung kích - 4 Đồng hành'!D170</f>
        <v>0</v>
      </c>
      <c r="E440" s="48">
        <f>'5 Xung kích - 4 Đồng hành'!E170</f>
        <v>0</v>
      </c>
    </row>
    <row r="441" spans="1:5" ht="15.75">
      <c r="A441" s="9">
        <v>388</v>
      </c>
      <c r="B441" s="8" t="s">
        <v>142</v>
      </c>
      <c r="C441" s="17" t="s">
        <v>1</v>
      </c>
      <c r="D441" s="88">
        <f>'5 Xung kích - 4 Đồng hành'!D171</f>
        <v>0</v>
      </c>
      <c r="E441" s="48">
        <f>'5 Xung kích - 4 Đồng hành'!E171</f>
        <v>0</v>
      </c>
    </row>
    <row r="442" spans="1:5" ht="15.75">
      <c r="A442" s="9">
        <v>389</v>
      </c>
      <c r="B442" s="8" t="s">
        <v>248</v>
      </c>
      <c r="C442" s="17" t="s">
        <v>13</v>
      </c>
      <c r="D442" s="88">
        <f>'5 Xung kích - 4 Đồng hành'!D172</f>
        <v>0</v>
      </c>
      <c r="E442" s="48">
        <f>'5 Xung kích - 4 Đồng hành'!E172</f>
        <v>0</v>
      </c>
    </row>
    <row r="443" spans="1:5" ht="15.75">
      <c r="A443" s="9">
        <v>390</v>
      </c>
      <c r="B443" s="8" t="s">
        <v>142</v>
      </c>
      <c r="C443" s="17" t="s">
        <v>1</v>
      </c>
      <c r="D443" s="88">
        <f>'5 Xung kích - 4 Đồng hành'!D173</f>
        <v>0</v>
      </c>
      <c r="E443" s="48">
        <f>'5 Xung kích - 4 Đồng hành'!E173</f>
        <v>0</v>
      </c>
    </row>
    <row r="444" spans="1:5" ht="15.75">
      <c r="A444" s="9">
        <v>391</v>
      </c>
      <c r="B444" s="8" t="s">
        <v>249</v>
      </c>
      <c r="C444" s="17"/>
      <c r="D444" s="88">
        <f>'5 Xung kích - 4 Đồng hành'!D174</f>
        <v>0</v>
      </c>
      <c r="E444" s="48">
        <f>'5 Xung kích - 4 Đồng hành'!E174</f>
        <v>0</v>
      </c>
    </row>
    <row r="445" spans="1:5" ht="15.75">
      <c r="A445" s="9">
        <v>392</v>
      </c>
      <c r="B445" s="8" t="s">
        <v>250</v>
      </c>
      <c r="C445" s="17"/>
      <c r="D445" s="88">
        <f>'5 Xung kích - 4 Đồng hành'!D175</f>
        <v>0</v>
      </c>
      <c r="E445" s="48">
        <f>'5 Xung kích - 4 Đồng hành'!E175</f>
        <v>0</v>
      </c>
    </row>
    <row r="446" spans="1:5" ht="15.75">
      <c r="A446" s="97" t="s">
        <v>489</v>
      </c>
      <c r="B446" s="104"/>
      <c r="C446" s="29"/>
      <c r="D446" s="88"/>
      <c r="E446" s="48"/>
    </row>
    <row r="447" spans="1:5" ht="15.75">
      <c r="A447" s="9">
        <v>393</v>
      </c>
      <c r="B447" s="8" t="s">
        <v>97</v>
      </c>
      <c r="C447" s="17" t="s">
        <v>18</v>
      </c>
      <c r="D447" s="88">
        <f>'5 Xung kích - 4 Đồng hành'!D177</f>
        <v>0</v>
      </c>
      <c r="E447" s="48">
        <f>'5 Xung kích - 4 Đồng hành'!E177</f>
        <v>0</v>
      </c>
    </row>
    <row r="448" spans="1:5" ht="15.75">
      <c r="A448" s="9">
        <v>394</v>
      </c>
      <c r="B448" s="8" t="s">
        <v>142</v>
      </c>
      <c r="C448" s="17" t="s">
        <v>1</v>
      </c>
      <c r="D448" s="88">
        <f>'5 Xung kích - 4 Đồng hành'!D178</f>
        <v>0</v>
      </c>
      <c r="E448" s="48">
        <f>'5 Xung kích - 4 Đồng hành'!E178</f>
        <v>0</v>
      </c>
    </row>
    <row r="449" spans="1:5" ht="15.75">
      <c r="A449" s="9">
        <v>395</v>
      </c>
      <c r="B449" s="8" t="s">
        <v>98</v>
      </c>
      <c r="C449" s="17" t="s">
        <v>2</v>
      </c>
      <c r="D449" s="88">
        <f>'5 Xung kích - 4 Đồng hành'!D179</f>
        <v>0</v>
      </c>
      <c r="E449" s="48">
        <f>'5 Xung kích - 4 Đồng hành'!E179</f>
        <v>0</v>
      </c>
    </row>
    <row r="450" spans="1:5" ht="15.75">
      <c r="A450" s="9">
        <v>396</v>
      </c>
      <c r="B450" s="8" t="s">
        <v>99</v>
      </c>
      <c r="C450" s="17" t="s">
        <v>5</v>
      </c>
      <c r="D450" s="88">
        <f>'5 Xung kích - 4 Đồng hành'!D180</f>
        <v>0</v>
      </c>
      <c r="E450" s="48">
        <f>'5 Xung kích - 4 Đồng hành'!E180</f>
        <v>0</v>
      </c>
    </row>
    <row r="451" spans="1:5" ht="15.75">
      <c r="A451" s="9">
        <v>397</v>
      </c>
      <c r="B451" s="8" t="s">
        <v>353</v>
      </c>
      <c r="C451" s="17" t="s">
        <v>10</v>
      </c>
      <c r="D451" s="88">
        <f>'5 Xung kích - 4 Đồng hành'!D181</f>
        <v>0</v>
      </c>
      <c r="E451" s="48" t="str">
        <f>'5 Xung kích - 4 Đồng hành'!E181</f>
        <v>Kể tên</v>
      </c>
    </row>
    <row r="452" spans="1:5" ht="15.75">
      <c r="A452" s="9">
        <v>398</v>
      </c>
      <c r="B452" s="8" t="s">
        <v>251</v>
      </c>
      <c r="C452" s="17" t="s">
        <v>100</v>
      </c>
      <c r="D452" s="88">
        <f>'5 Xung kích - 4 Đồng hành'!D182</f>
        <v>0</v>
      </c>
      <c r="E452" s="48">
        <f>'5 Xung kích - 4 Đồng hành'!E182</f>
        <v>0</v>
      </c>
    </row>
    <row r="453" spans="1:5" ht="15.75">
      <c r="A453" s="9">
        <v>399</v>
      </c>
      <c r="B453" s="8" t="s">
        <v>142</v>
      </c>
      <c r="C453" s="17" t="s">
        <v>1</v>
      </c>
      <c r="D453" s="88">
        <f>'5 Xung kích - 4 Đồng hành'!D183</f>
        <v>0</v>
      </c>
      <c r="E453" s="48">
        <f>'5 Xung kích - 4 Đồng hành'!E183</f>
        <v>0</v>
      </c>
    </row>
    <row r="454" spans="1:5" ht="31.5">
      <c r="A454" s="9">
        <v>400</v>
      </c>
      <c r="B454" s="8" t="s">
        <v>252</v>
      </c>
      <c r="C454" s="17"/>
      <c r="D454" s="88">
        <f>'5 Xung kích - 4 Đồng hành'!D184</f>
        <v>0</v>
      </c>
      <c r="E454" s="48" t="str">
        <f>'5 Xung kích - 4 Đồng hành'!E184</f>
        <v>Kể tên</v>
      </c>
    </row>
    <row r="455" spans="1:5" ht="15.75">
      <c r="A455" s="9">
        <v>401</v>
      </c>
      <c r="B455" s="8" t="s">
        <v>142</v>
      </c>
      <c r="C455" s="17" t="s">
        <v>1</v>
      </c>
      <c r="D455" s="88">
        <f>'5 Xung kích - 4 Đồng hành'!D185</f>
        <v>0</v>
      </c>
      <c r="E455" s="48">
        <f>'5 Xung kích - 4 Đồng hành'!E185</f>
        <v>0</v>
      </c>
    </row>
    <row r="456" spans="1:5" ht="15.75">
      <c r="A456" s="107" t="s">
        <v>253</v>
      </c>
      <c r="B456" s="108"/>
      <c r="C456" s="40"/>
      <c r="D456" s="89"/>
      <c r="E456" s="94"/>
    </row>
    <row r="457" spans="1:5" ht="15.75">
      <c r="A457" s="107" t="s">
        <v>490</v>
      </c>
      <c r="B457" s="108"/>
      <c r="C457" s="40"/>
      <c r="D457" s="89"/>
      <c r="E457" s="94"/>
    </row>
    <row r="458" spans="1:5" ht="15.75">
      <c r="A458" s="9">
        <v>402</v>
      </c>
      <c r="B458" s="11" t="s">
        <v>498</v>
      </c>
      <c r="C458" s="20" t="s">
        <v>254</v>
      </c>
      <c r="D458" s="89">
        <f>'Công tác Đội'!D5</f>
        <v>0</v>
      </c>
      <c r="E458" s="94">
        <f>'Công tác Đội'!E5</f>
        <v>0</v>
      </c>
    </row>
    <row r="459" spans="1:5" ht="15.75">
      <c r="A459" s="9">
        <v>403</v>
      </c>
      <c r="B459" s="11" t="s">
        <v>499</v>
      </c>
      <c r="C459" s="20" t="s">
        <v>255</v>
      </c>
      <c r="D459" s="89">
        <f>'Công tác Đội'!D6</f>
        <v>0</v>
      </c>
      <c r="E459" s="94">
        <f>'Công tác Đội'!E6</f>
        <v>0</v>
      </c>
    </row>
    <row r="460" spans="1:5" ht="15.75">
      <c r="A460" s="9">
        <v>404</v>
      </c>
      <c r="B460" s="11" t="s">
        <v>500</v>
      </c>
      <c r="C460" s="20" t="s">
        <v>255</v>
      </c>
      <c r="D460" s="89">
        <f>'Công tác Đội'!D7</f>
        <v>0</v>
      </c>
      <c r="E460" s="94">
        <f>'Công tác Đội'!E7</f>
        <v>0</v>
      </c>
    </row>
    <row r="461" spans="1:5" ht="15.75">
      <c r="A461" s="9">
        <v>405</v>
      </c>
      <c r="B461" s="11" t="s">
        <v>501</v>
      </c>
      <c r="C461" s="20" t="s">
        <v>256</v>
      </c>
      <c r="D461" s="89">
        <f>'Công tác Đội'!D8</f>
        <v>0</v>
      </c>
      <c r="E461" s="94">
        <f>'Công tác Đội'!E8</f>
        <v>0</v>
      </c>
    </row>
    <row r="462" spans="1:5" ht="15.75">
      <c r="A462" s="9">
        <v>406</v>
      </c>
      <c r="B462" s="11" t="s">
        <v>502</v>
      </c>
      <c r="C462" s="20" t="s">
        <v>256</v>
      </c>
      <c r="D462" s="89">
        <f>'Công tác Đội'!D9</f>
        <v>0</v>
      </c>
      <c r="E462" s="94">
        <f>'Công tác Đội'!E9</f>
        <v>0</v>
      </c>
    </row>
    <row r="463" spans="1:5" ht="15.75">
      <c r="A463" s="9">
        <v>407</v>
      </c>
      <c r="B463" s="11" t="s">
        <v>503</v>
      </c>
      <c r="C463" s="20" t="s">
        <v>254</v>
      </c>
      <c r="D463" s="89">
        <f>'Công tác Đội'!D10</f>
        <v>0</v>
      </c>
      <c r="E463" s="94">
        <f>'Công tác Đội'!E10</f>
        <v>0</v>
      </c>
    </row>
    <row r="464" spans="1:5" ht="15.75">
      <c r="A464" s="9">
        <v>408</v>
      </c>
      <c r="B464" s="11" t="s">
        <v>257</v>
      </c>
      <c r="C464" s="20" t="s">
        <v>255</v>
      </c>
      <c r="D464" s="89">
        <f>'Công tác Đội'!D11</f>
        <v>0</v>
      </c>
      <c r="E464" s="94">
        <f>'Công tác Đội'!E11</f>
        <v>0</v>
      </c>
    </row>
    <row r="465" spans="1:5" ht="15.75">
      <c r="A465" s="9">
        <v>409</v>
      </c>
      <c r="B465" s="11" t="s">
        <v>258</v>
      </c>
      <c r="C465" s="20" t="s">
        <v>255</v>
      </c>
      <c r="D465" s="89">
        <f>'Công tác Đội'!D12</f>
        <v>0</v>
      </c>
      <c r="E465" s="94">
        <f>'Công tác Đội'!E12</f>
        <v>0</v>
      </c>
    </row>
    <row r="466" spans="1:5" ht="15.75">
      <c r="A466" s="9">
        <v>410</v>
      </c>
      <c r="B466" s="11" t="s">
        <v>259</v>
      </c>
      <c r="C466" s="20" t="s">
        <v>14</v>
      </c>
      <c r="D466" s="89">
        <f>'Công tác Đội'!D13</f>
        <v>0</v>
      </c>
      <c r="E466" s="94">
        <f>'Công tác Đội'!E13</f>
        <v>0</v>
      </c>
    </row>
    <row r="467" spans="1:5" ht="15.75">
      <c r="A467" s="9">
        <v>411</v>
      </c>
      <c r="B467" s="11" t="s">
        <v>260</v>
      </c>
      <c r="C467" s="20" t="s">
        <v>14</v>
      </c>
      <c r="D467" s="89">
        <f>'Công tác Đội'!D14</f>
        <v>0</v>
      </c>
      <c r="E467" s="94">
        <f>'Công tác Đội'!E14</f>
        <v>0</v>
      </c>
    </row>
    <row r="468" spans="1:5" ht="15.75">
      <c r="A468" s="9">
        <v>412</v>
      </c>
      <c r="B468" s="11" t="s">
        <v>261</v>
      </c>
      <c r="C468" s="20" t="s">
        <v>254</v>
      </c>
      <c r="D468" s="89">
        <f>'Công tác Đội'!D15</f>
        <v>0</v>
      </c>
      <c r="E468" s="94">
        <f>'Công tác Đội'!E15</f>
        <v>0</v>
      </c>
    </row>
    <row r="469" spans="1:5" ht="15.75">
      <c r="A469" s="9">
        <v>413</v>
      </c>
      <c r="B469" s="11" t="s">
        <v>262</v>
      </c>
      <c r="C469" s="20" t="s">
        <v>5</v>
      </c>
      <c r="D469" s="89">
        <f>'Công tác Đội'!D16</f>
        <v>0</v>
      </c>
      <c r="E469" s="94">
        <f>'Công tác Đội'!E16</f>
        <v>0</v>
      </c>
    </row>
    <row r="470" spans="1:5" ht="15.75">
      <c r="A470" s="9">
        <v>414</v>
      </c>
      <c r="B470" s="11" t="s">
        <v>263</v>
      </c>
      <c r="C470" s="20" t="s">
        <v>5</v>
      </c>
      <c r="D470" s="89">
        <f>'Công tác Đội'!D17</f>
        <v>0</v>
      </c>
      <c r="E470" s="94">
        <f>'Công tác Đội'!E17</f>
        <v>0</v>
      </c>
    </row>
    <row r="471" spans="1:5" ht="47.25">
      <c r="A471" s="9">
        <v>415</v>
      </c>
      <c r="B471" s="8" t="s">
        <v>504</v>
      </c>
      <c r="C471" s="62" t="s">
        <v>376</v>
      </c>
      <c r="D471" s="89">
        <f>'Công tác Đội'!D18</f>
        <v>0</v>
      </c>
      <c r="E471" s="94">
        <f>'Công tác Đội'!E18</f>
        <v>0</v>
      </c>
    </row>
    <row r="472" spans="1:5" ht="15.75">
      <c r="A472" s="9">
        <v>416</v>
      </c>
      <c r="B472" s="11" t="s">
        <v>264</v>
      </c>
      <c r="C472" s="20" t="s">
        <v>265</v>
      </c>
      <c r="D472" s="89">
        <f>'Công tác Đội'!D19</f>
        <v>0</v>
      </c>
      <c r="E472" s="94">
        <f>'Công tác Đội'!E19</f>
        <v>0</v>
      </c>
    </row>
    <row r="473" spans="1:5" ht="15.75">
      <c r="A473" s="9">
        <v>417</v>
      </c>
      <c r="B473" s="11" t="s">
        <v>364</v>
      </c>
      <c r="C473" s="20" t="s">
        <v>4</v>
      </c>
      <c r="D473" s="89">
        <f>'Công tác Đội'!D20</f>
        <v>0</v>
      </c>
      <c r="E473" s="94">
        <f>'Công tác Đội'!E20</f>
        <v>0</v>
      </c>
    </row>
    <row r="474" spans="1:5" ht="15.75">
      <c r="A474" s="107" t="s">
        <v>491</v>
      </c>
      <c r="B474" s="108"/>
      <c r="C474" s="40"/>
      <c r="D474" s="89"/>
      <c r="E474" s="94"/>
    </row>
    <row r="475" spans="1:5" ht="15.75">
      <c r="A475" s="9">
        <v>418</v>
      </c>
      <c r="B475" s="11" t="s">
        <v>266</v>
      </c>
      <c r="C475" s="20" t="s">
        <v>254</v>
      </c>
      <c r="D475" s="89">
        <f>'Công tác Đội'!D22</f>
        <v>0</v>
      </c>
      <c r="E475" s="94">
        <f>'Công tác Đội'!E22</f>
        <v>0</v>
      </c>
    </row>
    <row r="476" spans="1:5" ht="31.5">
      <c r="A476" s="9">
        <v>419</v>
      </c>
      <c r="B476" s="11" t="s">
        <v>305</v>
      </c>
      <c r="C476" s="20" t="s">
        <v>4</v>
      </c>
      <c r="D476" s="89">
        <f>'Công tác Đội'!D23</f>
        <v>0</v>
      </c>
      <c r="E476" s="94">
        <f>'Công tác Đội'!E23</f>
        <v>0</v>
      </c>
    </row>
    <row r="477" spans="1:5" ht="15.75">
      <c r="A477" s="10"/>
      <c r="B477" s="34" t="s">
        <v>492</v>
      </c>
      <c r="C477" s="20"/>
      <c r="D477" s="89"/>
      <c r="E477" s="94"/>
    </row>
    <row r="478" spans="1:5" ht="31.5">
      <c r="A478" s="9">
        <v>420</v>
      </c>
      <c r="B478" s="11" t="s">
        <v>306</v>
      </c>
      <c r="C478" s="20" t="s">
        <v>4</v>
      </c>
      <c r="D478" s="89">
        <f>'Công tác Đội'!D25</f>
        <v>0</v>
      </c>
      <c r="E478" s="94">
        <f>'Công tác Đội'!E25</f>
        <v>0</v>
      </c>
    </row>
    <row r="479" spans="1:5" ht="15.75">
      <c r="A479" s="9">
        <v>421</v>
      </c>
      <c r="B479" s="11" t="s">
        <v>267</v>
      </c>
      <c r="C479" s="20" t="s">
        <v>254</v>
      </c>
      <c r="D479" s="89">
        <f>'Công tác Đội'!D26</f>
        <v>0</v>
      </c>
      <c r="E479" s="94">
        <f>'Công tác Đội'!E26</f>
        <v>0</v>
      </c>
    </row>
    <row r="480" spans="1:5" ht="31.5">
      <c r="A480" s="9">
        <v>422</v>
      </c>
      <c r="B480" s="11" t="s">
        <v>307</v>
      </c>
      <c r="C480" s="20" t="s">
        <v>4</v>
      </c>
      <c r="D480" s="89">
        <f>'Công tác Đội'!D27</f>
        <v>0</v>
      </c>
      <c r="E480" s="94">
        <f>'Công tác Đội'!E27</f>
        <v>0</v>
      </c>
    </row>
    <row r="481" spans="1:5" ht="15.75">
      <c r="A481" s="9">
        <v>423</v>
      </c>
      <c r="B481" s="11" t="s">
        <v>268</v>
      </c>
      <c r="C481" s="20" t="s">
        <v>254</v>
      </c>
      <c r="D481" s="89">
        <f>'Công tác Đội'!D28</f>
        <v>0</v>
      </c>
      <c r="E481" s="94">
        <f>'Công tác Đội'!E28</f>
        <v>0</v>
      </c>
    </row>
    <row r="482" spans="1:5" ht="15.75">
      <c r="A482" s="10"/>
      <c r="B482" s="34" t="s">
        <v>493</v>
      </c>
      <c r="C482" s="20"/>
      <c r="D482" s="89"/>
      <c r="E482" s="94"/>
    </row>
    <row r="483" spans="1:5" ht="15.75">
      <c r="A483" s="9">
        <v>424</v>
      </c>
      <c r="B483" s="11" t="s">
        <v>269</v>
      </c>
      <c r="C483" s="20" t="s">
        <v>22</v>
      </c>
      <c r="D483" s="89">
        <f>'Công tác Đội'!D30</f>
        <v>0</v>
      </c>
      <c r="E483" s="94">
        <f>'Công tác Đội'!E30</f>
        <v>0</v>
      </c>
    </row>
    <row r="484" spans="1:5" ht="31.5">
      <c r="A484" s="9">
        <v>425</v>
      </c>
      <c r="B484" s="11" t="s">
        <v>304</v>
      </c>
      <c r="C484" s="20" t="s">
        <v>4</v>
      </c>
      <c r="D484" s="89">
        <f>'Công tác Đội'!D31</f>
        <v>0</v>
      </c>
      <c r="E484" s="94">
        <f>'Công tác Đội'!E31</f>
        <v>0</v>
      </c>
    </row>
    <row r="485" spans="1:5" ht="15.75">
      <c r="A485" s="9">
        <v>426</v>
      </c>
      <c r="B485" s="11" t="s">
        <v>270</v>
      </c>
      <c r="C485" s="20" t="s">
        <v>254</v>
      </c>
      <c r="D485" s="89">
        <f>'Công tác Đội'!D32</f>
        <v>0</v>
      </c>
      <c r="E485" s="94">
        <f>'Công tác Đội'!E32</f>
        <v>0</v>
      </c>
    </row>
    <row r="486" spans="1:5" ht="31.5">
      <c r="A486" s="9">
        <v>427</v>
      </c>
      <c r="B486" s="11" t="s">
        <v>304</v>
      </c>
      <c r="C486" s="20" t="s">
        <v>4</v>
      </c>
      <c r="D486" s="89">
        <f>'Công tác Đội'!D33</f>
        <v>0</v>
      </c>
      <c r="E486" s="94">
        <f>'Công tác Đội'!E33</f>
        <v>0</v>
      </c>
    </row>
    <row r="487" spans="1:5" ht="15.75">
      <c r="A487" s="9">
        <v>428</v>
      </c>
      <c r="B487" s="11" t="s">
        <v>271</v>
      </c>
      <c r="C487" s="20" t="s">
        <v>18</v>
      </c>
      <c r="D487" s="89">
        <f>'Công tác Đội'!D34</f>
        <v>0</v>
      </c>
      <c r="E487" s="94">
        <f>'Công tác Đội'!E34</f>
        <v>0</v>
      </c>
    </row>
    <row r="488" spans="1:5" ht="15.75">
      <c r="A488" s="9">
        <v>429</v>
      </c>
      <c r="B488" s="11" t="s">
        <v>272</v>
      </c>
      <c r="C488" s="20" t="s">
        <v>254</v>
      </c>
      <c r="D488" s="89">
        <f>'Công tác Đội'!D35</f>
        <v>0</v>
      </c>
      <c r="E488" s="94">
        <f>'Công tác Đội'!E35</f>
        <v>0</v>
      </c>
    </row>
    <row r="489" spans="1:5" ht="15.75">
      <c r="A489" s="10"/>
      <c r="B489" s="34" t="s">
        <v>494</v>
      </c>
      <c r="C489" s="20"/>
      <c r="D489" s="89"/>
      <c r="E489" s="94"/>
    </row>
    <row r="490" spans="1:5" ht="15.75">
      <c r="A490" s="9">
        <v>430</v>
      </c>
      <c r="B490" s="11" t="s">
        <v>273</v>
      </c>
      <c r="C490" s="20" t="s">
        <v>11</v>
      </c>
      <c r="D490" s="89">
        <f>'Công tác Đội'!D37</f>
        <v>0</v>
      </c>
      <c r="E490" s="94">
        <f>'Công tác Đội'!E37</f>
        <v>0</v>
      </c>
    </row>
    <row r="491" spans="1:5" ht="15.75">
      <c r="A491" s="9">
        <v>431</v>
      </c>
      <c r="B491" s="11" t="s">
        <v>274</v>
      </c>
      <c r="C491" s="20" t="s">
        <v>254</v>
      </c>
      <c r="D491" s="89">
        <f>'Công tác Đội'!D38</f>
        <v>0</v>
      </c>
      <c r="E491" s="94">
        <f>'Công tác Đội'!E38</f>
        <v>0</v>
      </c>
    </row>
    <row r="492" spans="1:5" ht="15.75">
      <c r="A492" s="9">
        <v>432</v>
      </c>
      <c r="B492" s="11" t="s">
        <v>275</v>
      </c>
      <c r="C492" s="20" t="s">
        <v>11</v>
      </c>
      <c r="D492" s="89">
        <f>'Công tác Đội'!D39</f>
        <v>0</v>
      </c>
      <c r="E492" s="94">
        <f>'Công tác Đội'!E39</f>
        <v>0</v>
      </c>
    </row>
    <row r="493" spans="1:5" ht="15.75">
      <c r="A493" s="9">
        <v>433</v>
      </c>
      <c r="B493" s="11" t="s">
        <v>274</v>
      </c>
      <c r="C493" s="20" t="s">
        <v>254</v>
      </c>
      <c r="D493" s="89">
        <f>'Công tác Đội'!D40</f>
        <v>0</v>
      </c>
      <c r="E493" s="94">
        <f>'Công tác Đội'!E40</f>
        <v>0</v>
      </c>
    </row>
    <row r="494" spans="1:5" ht="15.75">
      <c r="A494" s="9">
        <v>434</v>
      </c>
      <c r="B494" s="11" t="s">
        <v>276</v>
      </c>
      <c r="C494" s="20" t="s">
        <v>164</v>
      </c>
      <c r="D494" s="89">
        <f>'Công tác Đội'!D41</f>
        <v>0</v>
      </c>
      <c r="E494" s="94">
        <f>'Công tác Đội'!E41</f>
        <v>0</v>
      </c>
    </row>
    <row r="495" spans="1:5" ht="15.75">
      <c r="A495" s="10"/>
      <c r="B495" s="35" t="s">
        <v>495</v>
      </c>
      <c r="C495" s="23"/>
      <c r="D495" s="89"/>
      <c r="E495" s="94"/>
    </row>
    <row r="496" spans="1:5" ht="15.75">
      <c r="A496" s="9">
        <v>435</v>
      </c>
      <c r="B496" s="16" t="s">
        <v>497</v>
      </c>
      <c r="C496" s="71" t="s">
        <v>13</v>
      </c>
      <c r="D496" s="89">
        <f>'Công tác Đội'!D44</f>
        <v>0</v>
      </c>
      <c r="E496" s="94">
        <f>'Công tác Đội'!E44</f>
        <v>0</v>
      </c>
    </row>
    <row r="497" spans="1:5" ht="15.75">
      <c r="A497" s="9">
        <v>436</v>
      </c>
      <c r="B497" s="16" t="s">
        <v>496</v>
      </c>
      <c r="C497" s="71" t="s">
        <v>25</v>
      </c>
      <c r="D497" s="89">
        <v>0</v>
      </c>
      <c r="E497" s="94">
        <v>0</v>
      </c>
    </row>
    <row r="498" spans="1:5" ht="15.75">
      <c r="A498" s="9">
        <v>437</v>
      </c>
      <c r="B498" s="16" t="s">
        <v>299</v>
      </c>
      <c r="C498" s="17" t="s">
        <v>5</v>
      </c>
      <c r="D498" s="89">
        <f>'Công tác Đội'!D45</f>
        <v>0</v>
      </c>
      <c r="E498" s="94">
        <f>'Công tác Đội'!E45</f>
        <v>0</v>
      </c>
    </row>
    <row r="499" spans="1:5" ht="15.75">
      <c r="A499" s="9">
        <v>438</v>
      </c>
      <c r="B499" s="16" t="s">
        <v>300</v>
      </c>
      <c r="C499" s="23" t="s">
        <v>11</v>
      </c>
      <c r="D499" s="89">
        <f>'Công tác Đội'!D46</f>
        <v>0</v>
      </c>
      <c r="E499" s="94">
        <f>'Công tác Đội'!E46</f>
        <v>0</v>
      </c>
    </row>
    <row r="500" spans="1:5" ht="31.5">
      <c r="A500" s="9">
        <v>439</v>
      </c>
      <c r="B500" s="16" t="s">
        <v>301</v>
      </c>
      <c r="C500" s="23" t="s">
        <v>4</v>
      </c>
      <c r="D500" s="89">
        <f>'Công tác Đội'!D47</f>
        <v>0</v>
      </c>
      <c r="E500" s="94">
        <f>'Công tác Đội'!E47</f>
        <v>0</v>
      </c>
    </row>
    <row r="501" spans="1:5" ht="15.75">
      <c r="A501" s="9">
        <v>440</v>
      </c>
      <c r="B501" s="16" t="s">
        <v>378</v>
      </c>
      <c r="C501" s="23" t="s">
        <v>377</v>
      </c>
      <c r="D501" s="89">
        <f>'Công tác Đội'!D48</f>
        <v>0</v>
      </c>
      <c r="E501" s="94">
        <f>'Công tác Đội'!E48</f>
        <v>0</v>
      </c>
    </row>
    <row r="502" spans="1:5" ht="15.75">
      <c r="A502" s="9">
        <v>441</v>
      </c>
      <c r="B502" s="16" t="s">
        <v>41</v>
      </c>
      <c r="C502" s="20" t="s">
        <v>11</v>
      </c>
      <c r="D502" s="89">
        <f>'Công tác Đội'!D49</f>
        <v>0</v>
      </c>
      <c r="E502" s="94">
        <f>'Công tác Đội'!E49</f>
        <v>0</v>
      </c>
    </row>
  </sheetData>
  <sheetProtection/>
  <mergeCells count="30">
    <mergeCell ref="C3:E3"/>
    <mergeCell ref="A6:E6"/>
    <mergeCell ref="A8:E8"/>
    <mergeCell ref="A11:B11"/>
    <mergeCell ref="A12:B12"/>
    <mergeCell ref="A32:B32"/>
    <mergeCell ref="A194:B194"/>
    <mergeCell ref="A209:B209"/>
    <mergeCell ref="A226:B226"/>
    <mergeCell ref="A76:B76"/>
    <mergeCell ref="A101:B101"/>
    <mergeCell ref="A150:B150"/>
    <mergeCell ref="A181:B181"/>
    <mergeCell ref="A182:B182"/>
    <mergeCell ref="A274:B274"/>
    <mergeCell ref="A307:B307"/>
    <mergeCell ref="A338:B338"/>
    <mergeCell ref="A360:B360"/>
    <mergeCell ref="A379:B379"/>
    <mergeCell ref="A233:B233"/>
    <mergeCell ref="A255:B255"/>
    <mergeCell ref="A273:B273"/>
    <mergeCell ref="A456:B456"/>
    <mergeCell ref="A457:B457"/>
    <mergeCell ref="A474:B474"/>
    <mergeCell ref="A397:B397"/>
    <mergeCell ref="A398:B398"/>
    <mergeCell ref="A414:B414"/>
    <mergeCell ref="A437:B437"/>
    <mergeCell ref="A446:B446"/>
  </mergeCells>
  <printOptions/>
  <pageMargins left="0.7086614173228347" right="0.4330708661417323" top="0.5118110236220472" bottom="0.5118110236220472"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tong hop 7</dc:creator>
  <cp:keywords/>
  <dc:description/>
  <cp:lastModifiedBy>windows7</cp:lastModifiedBy>
  <cp:lastPrinted>2012-06-02T11:48:31Z</cp:lastPrinted>
  <dcterms:created xsi:type="dcterms:W3CDTF">2012-03-15T10:04:44Z</dcterms:created>
  <dcterms:modified xsi:type="dcterms:W3CDTF">2012-10-16T08:57:50Z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Ng">
    <vt:lpwstr>2012-10-18T00:00:00Z</vt:lpwstr>
  </property>
  <property fmtid="{D5CDD505-2E9C-101B-9397-08002B2CF9AE}" pid="4" name="ContentTy">
    <vt:lpwstr>Hình ảnh</vt:lpwstr>
  </property>
  <property fmtid="{D5CDD505-2E9C-101B-9397-08002B2CF9AE}" pid="5" name="Ngày g">
    <vt:lpwstr>2012-10-18T13:41:00Z</vt:lpwstr>
  </property>
</Properties>
</file>